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G14" s="1"/>
  <c r="F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 s="1"/>
  <c r="F23" s="1"/>
  <c r="C4"/>
  <c r="C13" s="1"/>
  <c r="E23" l="1"/>
  <c r="C23"/>
  <c r="G4"/>
  <c r="G8"/>
  <c r="G13" l="1"/>
  <c r="G23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<sst xmlns="http://schemas.openxmlformats.org/spreadsheetml/2006/main" count="35" uniqueCount="33">
  <si>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</si>
  <si>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</si>
  <si>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</si>
  <si>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</si>
  <si>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</si>
  <si>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</si>
  <si>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</si>
  <si>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</si>
  <si>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</si>
  <si>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</si>
  <si>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</si>
  <si>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</si>
  <si>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</si>
  <si>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</si>
  <si>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</si>
  <si>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</si>
  <si>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</si>
  <si>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</si>
  <si>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</si>
  <si>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</si>
  <si>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</si>
  <si>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</si>
  <si>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</si>
  <si>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</si>
  <si>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</si>
  <si>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</si>
  <si>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</si>
  <si>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</si>
  <si>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</si>
  <si>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</si>
  <si>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</si>
  <si>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</si>
  <si>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VARIACION EN LA HACIENDA PÚBLICA
 DEL 01 DE ENERO DEL 2016 AL 31 DE DICIEMBRE DEL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</si>
</sst>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6"/>
      <c r="B1" s="26"/>
    </row>
    <row r="2020" spans="1:1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2109624.1800000002</v>
      </c>
      <c r="E8" s="5"/>
      <c r="F8" s="7">
        <f>SUM(F9:F12)</f>
        <v>0</v>
      </c>
      <c r="G8" s="14">
        <f t="shared" si="0"/>
        <v>2109624.1800000002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2109624.1800000002</v>
      </c>
      <c r="E10" s="5"/>
      <c r="F10" s="5">
        <v>0</v>
      </c>
      <c r="G10" s="13">
        <f t="shared" si="0"/>
        <v>2109624.1800000002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2109624.1800000002</v>
      </c>
      <c r="E13" s="7">
        <f>+E3</f>
        <v>0</v>
      </c>
      <c r="F13" s="7">
        <f>+F3+F4+F8</f>
        <v>0</v>
      </c>
      <c r="G13" s="14">
        <f>+G3+G4+G8</f>
        <v>2261430.81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463833.93</v>
      </c>
      <c r="F18" s="7">
        <f>SUM(F19:F22)</f>
        <v>0</v>
      </c>
      <c r="G18" s="14">
        <f t="shared" si="1"/>
        <v>463833.93</v>
      </c>
    </row>
    <row r="19" spans="1:7">
      <c r="A19" s="8">
        <v>3210</v>
      </c>
      <c r="B19" s="9" t="s">
        <v>23</v>
      </c>
      <c r="C19" s="5"/>
      <c r="D19" s="5"/>
      <c r="E19" s="5">
        <v>463833.93</v>
      </c>
      <c r="F19" s="5">
        <v>0</v>
      </c>
      <c r="G19" s="13">
        <f t="shared" si="1"/>
        <v>463833.93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2109624.1800000002</v>
      </c>
      <c r="E23" s="20">
        <f>E13+E18</f>
        <v>463833.93</v>
      </c>
      <c r="F23" s="20">
        <f>F13+F14+F18</f>
        <v>0</v>
      </c>
      <c r="G23" s="21">
        <f>G13+G14+G18</f>
        <v>2725264.74</v>
      </c>
    </row>
    <row r="25" spans="1:7">
      <c r="A25" s="28" t="s">
        <v>29</v>
      </c>
      <c r="B25" s="29"/>
      <c r="C25" s="29"/>
      <c r="D25" s="30"/>
    </row>
    <row r="26" spans="1:7">
      <c r="A26" s="31"/>
      <c r="B26" s="29"/>
      <c r="C26" s="29"/>
      <c r="D26" s="30"/>
    </row>
    <row r="27" spans="1:7">
      <c r="A27" s="32"/>
      <c r="B27" s="33"/>
      <c r="C27" s="32"/>
      <c r="D27" s="32"/>
      <c r="E27" s="19"/>
      <c r="F27" s="19"/>
      <c r="G27" s="19"/>
    </row>
    <row r="28" spans="1:7">
      <c r="A28" s="34"/>
      <c r="B28" s="32"/>
      <c r="C28" s="32"/>
      <c r="D28" s="32"/>
      <c r="E28" s="19"/>
      <c r="F28" s="19"/>
      <c r="G28" s="19"/>
    </row>
    <row r="29" spans="1:7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2017-02-27T15:49:05Z</dcterms:modified>
</cp:coreProperties>
</file>