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ito\Desktop\FORMATOS DE TRANSPARENCIA\3 trimestre 2019\"/>
    </mc:Choice>
  </mc:AlternateContent>
  <bookViews>
    <workbookView xWindow="0" yWindow="0" windowWidth="14400" windowHeight="11745" tabRatio="710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162913"/>
</workbook>
</file>

<file path=xl/calcChain.xml><?xml version="1.0" encoding="utf-8"?>
<calcChain xmlns="http://schemas.openxmlformats.org/spreadsheetml/2006/main">
  <c r="AB44" i="1" l="1"/>
  <c r="AB45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8" i="1" l="1"/>
</calcChain>
</file>

<file path=xl/sharedStrings.xml><?xml version="1.0" encoding="utf-8"?>
<sst xmlns="http://schemas.openxmlformats.org/spreadsheetml/2006/main" count="1583" uniqueCount="372">
  <si>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</si>
  <si>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</si>
  <si>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</si>
  <si>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</si>
  <si>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</si>
  <si>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</si>
  <si>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</si>
  <si>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</si>
  <si>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</si>
  <si>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</si>
  <si>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</si>
  <si>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</si>
  <si>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</si>
  <si>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</si>
  <si>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</si>
  <si>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</si>
  <si>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</si>
  <si>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</si>
  <si>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</si>
  <si>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</si>
  <si>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</si>
  <si>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</si>
  <si>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</si>
  <si>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</si>
  <si>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</si>
  <si>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</si>
  <si>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</si>
  <si>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</si>
  <si>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</si>
  <si>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</si>
  <si>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</si>
  <si>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</si>
  <si>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</si>
  <si>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</si>
  <si>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</si>
  <si>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</si>
  <si>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</si>
  <si>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</si>
  <si>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</si>
  <si>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</si>
  <si>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</si>
  <si>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</si>
  <si>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</si>
  <si>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</si>
  <si>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</si>
  <si>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</si>
  <si>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</si>
  <si>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</si>
  <si>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</si>
  <si>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</si>
  <si>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</si>
  <si>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</si>
  <si>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</si>
  <si>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</si>
  <si>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</si>
  <si>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</si>
  <si>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</si>
  <si>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</si>
  <si>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</si>
  <si>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</si>
  <si>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</si>
  <si>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</si>
  <si>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</si>
  <si>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</si>
  <si>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</si>
  <si>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</si>
  <si>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</si>
  <si>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</si>
  <si>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</si>
  <si>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</si>
  <si>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</si>
  <si>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</si>
  <si>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</si>
  <si>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</si>
  <si>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</si>
  <si>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</si>
  <si>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</si>
  <si>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</si>
  <si>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</si>
  <si>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</si>
  <si>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</si>
  <si>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</si>
  <si>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</si>
  <si>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</si>
  <si>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</si>
  <si>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</si>
  <si>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</si>
  <si>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</si>
  <si>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</si>
  <si>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</si>
  <si>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</si>
  <si>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</si>
  <si>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</si>
  <si>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</si>
  <si>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</si>
  <si>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</si>
  <si>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</si>
  <si>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</si>
  <si>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</si>
  <si>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</si>
  <si>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</si>
  <si>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</si>
  <si>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</si>
  <si>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</si>
  <si>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</si>
  <si>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</si>
  <si>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</si>
  <si>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</si>
  <si>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</si>
  <si>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</si>
  <si>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</si>
  <si>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</si>
  <si>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</si>
  <si>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</si>
  <si>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</si>
  <si>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</si>
  <si>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</si>
  <si>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</si>
  <si>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</si>
  <si>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</si>
  <si>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</si>
  <si>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</si>
  <si>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</si>
  <si>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</si>
  <si>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</si>
  <si>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</si>
  <si>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</si>
  <si>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</si>
  <si>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</si>
  <si>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</si>
  <si>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</si>
  <si>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</si>
  <si>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</si>
  <si>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</si>
  <si>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</si>
  <si>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</si>
  <si>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</si>
  <si>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</si>
  <si>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</si>
  <si>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</si>
  <si>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</si>
  <si>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</si>
  <si>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</si>
  <si>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</si>
  <si>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</si>
  <si>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</si>
  <si>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</si>
  <si>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</si>
  <si>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</si>
  <si>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ARTICULO 46 DE LA LEY DE OBRA PUBLICA Y SERVICIOS RELACIONADOS CON LA MISMA PARA EL ESTADO Y LOS MUNICIPIOS DE GUANAJUATO</t>
  </si>
  <si>
    <t>OBRAS PUBLICAS</t>
  </si>
  <si>
    <t>http://purisimadelrincon.mx/transparencia/</t>
  </si>
  <si>
    <t>ARMANDO</t>
  </si>
  <si>
    <t>ARRIAGA</t>
  </si>
  <si>
    <t>CARMONA</t>
  </si>
  <si>
    <t>PESO MEXICANO</t>
  </si>
  <si>
    <t>ESTIMACIONES</t>
  </si>
  <si>
    <t>MUNICIPAL</t>
  </si>
  <si>
    <t>NO APLICA</t>
  </si>
  <si>
    <t>NO</t>
  </si>
  <si>
    <t>ESTATAL Y MUNICIPAL</t>
  </si>
  <si>
    <t>SI</t>
  </si>
  <si>
    <t>LICITACION SIMPLIFICADA</t>
  </si>
  <si>
    <t>JORGE IVAN</t>
  </si>
  <si>
    <t>ENRIQUEZ</t>
  </si>
  <si>
    <t>RUTEAGA</t>
  </si>
  <si>
    <t>HERNANDEZ</t>
  </si>
  <si>
    <t>MIGUEL ANGEL</t>
  </si>
  <si>
    <t>GARCIA</t>
  </si>
  <si>
    <t>PALAFOX</t>
  </si>
  <si>
    <t>OSCAR ULISES</t>
  </si>
  <si>
    <t>GODINEZ</t>
  </si>
  <si>
    <t>NAVARRETE</t>
  </si>
  <si>
    <t>DIAZ</t>
  </si>
  <si>
    <t>LEON</t>
  </si>
  <si>
    <t>PADILLA</t>
  </si>
  <si>
    <t xml:space="preserve">SUPERVISION </t>
  </si>
  <si>
    <t xml:space="preserve">ARTICULO 29 DEL REGLAMENTO DE ADQUISICIONES, ARRENDAMIENTOS Y CONTRATACIONES DE SERVICIOS RELACIONADOS CON BIENES MUEBLES E INMUEBLES PARA EL MUNICIPIO DE PURISIMA DEL RINCON, GUANAJUATO. </t>
  </si>
  <si>
    <t>RAFAEL</t>
  </si>
  <si>
    <t>CONSTRUCTORA AGDILE, S.A. DE C.V.</t>
  </si>
  <si>
    <t>ESTATAL</t>
  </si>
  <si>
    <t>ARRENDADORA NOVA TRECK S. DE R.L. DE C.V.</t>
  </si>
  <si>
    <t>ESPARZA</t>
  </si>
  <si>
    <t>VILLALPANDO</t>
  </si>
  <si>
    <t>ANT150423LN6</t>
  </si>
  <si>
    <t>SALAS</t>
  </si>
  <si>
    <t>JULIO NARCISO</t>
  </si>
  <si>
    <t>LOSMA ELECTRICA, S.A. DE C.V.</t>
  </si>
  <si>
    <t>LUGO</t>
  </si>
  <si>
    <t>ZARAZUA</t>
  </si>
  <si>
    <t>JUAN ANTONIO</t>
  </si>
  <si>
    <t>FRANCISCO</t>
  </si>
  <si>
    <t xml:space="preserve">ENLACE CONSTRUCTIVO, S.A. DE C.V. </t>
  </si>
  <si>
    <t>GONO811028CA3</t>
  </si>
  <si>
    <t>AGUSTIN ALEJANDRO</t>
  </si>
  <si>
    <t>BARBA</t>
  </si>
  <si>
    <t>LOPEZ</t>
  </si>
  <si>
    <t>MPR-RAMO33FI-AD/2019-018</t>
  </si>
  <si>
    <t>MPR-RAMO33FI-AD/2019-056</t>
  </si>
  <si>
    <t>CONSTRUCCION DE RED ELECTRICA EN LA LOC.  DE POTRERILLOS (GUANAJAL).</t>
  </si>
  <si>
    <t>MPR-RAMO33FI-AD/2019-019</t>
  </si>
  <si>
    <t>MPR-RAMO33FI-AD/2019-020</t>
  </si>
  <si>
    <t>MPR-RAMO33FI-AD/2019-021</t>
  </si>
  <si>
    <t>MPR-RAMO33FI-AD/2019-022</t>
  </si>
  <si>
    <t>MPR-SACA COSECHAS-AD/2019-023</t>
  </si>
  <si>
    <t>MPR-PCISCLB-LS/2019-024</t>
  </si>
  <si>
    <t>MPR-RAMO33FI-AD/2019-025</t>
  </si>
  <si>
    <t>MPR-RAMO33FI-AD/2019-026</t>
  </si>
  <si>
    <t>MPR-RAMO33FI-AD/2019-027</t>
  </si>
  <si>
    <t>MPR-RAMO33FI-AD/2019-028</t>
  </si>
  <si>
    <t>MPR-RAMO33FI-AD/2019-029</t>
  </si>
  <si>
    <t>MPR-RAMO33FI-AD/2019-030</t>
  </si>
  <si>
    <t>MPR-RAMO33FI-AD/2019-032</t>
  </si>
  <si>
    <t>MPR-RAMO33FI-AD/2019-033</t>
  </si>
  <si>
    <t>MPR-RAMO33FI-AD/2019-034</t>
  </si>
  <si>
    <t>MPR-RAMO33FI-AD/2019-035</t>
  </si>
  <si>
    <t>MPR-RAMO33FI-AD/2019-036</t>
  </si>
  <si>
    <t>MPR-RAMO33FI-AD/2019-037</t>
  </si>
  <si>
    <t>MPR-RAMO33FI-AD/2019-038</t>
  </si>
  <si>
    <t>MPR-CUENTA PUBLICA-AD/2019-039</t>
  </si>
  <si>
    <t>MPR-RAMO33FI-AD/2019-040</t>
  </si>
  <si>
    <t>MPR-RAMO33FI-AD/2019-041</t>
  </si>
  <si>
    <t>MPR-RAMO33FI-AD/2019-042</t>
  </si>
  <si>
    <t>MPR-CUENTA PUBLICA-AD/2019-043</t>
  </si>
  <si>
    <t>MPR-CUENTA PUBLICA-AD/2019-044</t>
  </si>
  <si>
    <t>MPR-RAMO33FI-AD/2019-045</t>
  </si>
  <si>
    <t>MPR-RAMO33FI-LS/2019-046</t>
  </si>
  <si>
    <t>MPR-CUENTA PUBLICA-AD/2019-047</t>
  </si>
  <si>
    <t>MPR-RAMO33FI-AD/2019-048</t>
  </si>
  <si>
    <t>MPR-RAMO33FI-AD/2019-049</t>
  </si>
  <si>
    <t>MPR-RAMO33FI-AD/2019-050</t>
  </si>
  <si>
    <t>MPR-CUENTA PUBLICA-PS/2019-051</t>
  </si>
  <si>
    <t>MPR-RAMO33FI-AD/2019-052</t>
  </si>
  <si>
    <t>MPR-CUENTA PUBLICA-AD/2019-054</t>
  </si>
  <si>
    <t>MPR-RAMO33FI -AD/2019-055</t>
  </si>
  <si>
    <t xml:space="preserve">CONSTRUCCION ELECTRICA EN  LA COL. AGUILILLAS. </t>
  </si>
  <si>
    <t xml:space="preserve">CONSTRUCCION DE RED ELECTRICA EN CALLE LOS LAURELES (EL TORNILLO) 2DA. ETAPA. </t>
  </si>
  <si>
    <t xml:space="preserve">CONSTRUCCION DE LINEA ELECTRICA PARA CETAC PURISIMA DEL RINCON. </t>
  </si>
  <si>
    <t xml:space="preserve">CONSTRUCCION DE CUARTO DORMITORIO Y BAÑO EN VIVIENDA DE COL. LOMA EJIDAL. </t>
  </si>
  <si>
    <t xml:space="preserve">CONSTRUCCIÓN DE CENTRO DE IMPULSO SOCIAL COL. LOMAS DE GUANAJUATITO EN PURÍSIMA DEL RINCÓN, GTO. SEGUNDA ETAPA. </t>
  </si>
  <si>
    <t>CONSTRUCCION DE CUARTO DORMITORIO EN VIVIENDA DE COL. LOMA DE OBRAJEROS.</t>
  </si>
  <si>
    <t>CONSTRUCCION DE CUARTO DORMITORIO EN VIVIENDA DE EL REFUGIO.</t>
  </si>
  <si>
    <t>CONSTRUCCION DE LINEA DE AGUA POTABLE A LA COMUNIDAD DE LOS MILAGROS.</t>
  </si>
  <si>
    <t xml:space="preserve">CONSTRUCCION DE RED DE AGUA POTABLE EN VARIAS CALLES DE COL. AMPLIACION DEL CARMEN. </t>
  </si>
  <si>
    <t xml:space="preserve">CONSTRUCCION DE RED DE ATARJEAS EN VARIAS CALLES DE COL. AMPLIACION DEL CARMEN. </t>
  </si>
  <si>
    <t xml:space="preserve">CONSTRUCCION DE CUARTO DORMITORIO EN VIVIENDA DE POTRERILLOS (GUANAJAL) Y CONSTRUCCION DE CUARTO DORMITORIO EN VIVIENDA DE MONTEGRANDE </t>
  </si>
  <si>
    <t xml:space="preserve">CONSTRUCCION DE TECHO DIGNO EN VIVIENDA DE PURISIMA DEL RINCON, GTO. </t>
  </si>
  <si>
    <t xml:space="preserve">CONSTRUCCION DE RED ELECTRICA EN LA LOC. CERRITOS. </t>
  </si>
  <si>
    <t xml:space="preserve">CONSTRUCCION DE LINEA ELECTRICA PARA CENTRO IMPULSO COL. LOMAS DE GUANAJUATITO. </t>
  </si>
  <si>
    <t xml:space="preserve">CONSTRUCCION DE DRENAJE SANITARIO EN  CERRITOS Y DOLORES 2DA. ETAPA. </t>
  </si>
  <si>
    <t>MEJORAMIENTO DE INFRAESTRUCTURA ELECTRICA EN LA COMUNIDAD LA CINTILLA.</t>
  </si>
  <si>
    <t xml:space="preserve">CONSTRUCCION DE RED ELECTRICA SUBTERRANEA EN CALLE EMILIANO ZAPATA. </t>
  </si>
  <si>
    <t>CONSTRUCCION DE RED ELECTRICA EN LA COMUNIDAD EL COCONO.</t>
  </si>
  <si>
    <t>CONSTRUCCION DE TECHO DIGNO EN VIVIENDA DE ALAMOS DEL RIO.</t>
  </si>
  <si>
    <t xml:space="preserve">REHABILITACION DE CALLES CON CARPETA ASFALTICA EN SAN ANGEL. </t>
  </si>
  <si>
    <t>CONSTRUCCION DE RED ELECTRICA EN CALLE ALAMO DE COLINAS DEL REAL.</t>
  </si>
  <si>
    <t>CONSTRUCCION DE RED ELECTRICA EN CALLE CUAHUTEMOC DE COL. LAS CRUCITAS.</t>
  </si>
  <si>
    <t>RAHUBICACION DE LINEA Y POSTE PARA ABRIR CALLE FUEGO EN COL. NUEVO AMANECER.</t>
  </si>
  <si>
    <t xml:space="preserve">REHABILITACION DE CALLES CON CARPETA ASFALTICA EN LA DESCUBRIDORA. </t>
  </si>
  <si>
    <t xml:space="preserve">REHABILITACION DE CALLES CON CARPETA ASFALTICA EN VILLAS DE SAN FERNANDO. </t>
  </si>
  <si>
    <t xml:space="preserve">CONSTRUCCION DE RED ELECTRICA EN CALLE FRANCISCO VILLA DE EL TORO. </t>
  </si>
  <si>
    <t>SUBSISTEMA 7: BOMBEO DEL CARCAMO CAÑADA DE NEGROS A TANQUE ELEVADO EN CAÑADA DE NEGROS Y ALIMENTACION A RED EXISTENTE</t>
  </si>
  <si>
    <t>REHABILITACION DE BAÑOS DE MERCADO MUNICIPAL</t>
  </si>
  <si>
    <t xml:space="preserve">PAVIMENTACION DE CALLE PLANETA DE COL. NUEVO AMANECER. </t>
  </si>
  <si>
    <t xml:space="preserve">PAVIMENTACION DE CALLE PUERTO DE COZUMEL, COL. AMPLIACION DEL CARMEN 1RA. ETAPA. </t>
  </si>
  <si>
    <t>PAVIMENTACION DE CALLE CUAUHTEMOC DE CRUCITAS</t>
  </si>
  <si>
    <t>PROYECTO EJECUTIVO DE CICLOVIA  DE SAN BERNARDO A ENTRONQUE CON LIBRAMIENTO SUR SAN FRANCISCO DEL RINCON</t>
  </si>
  <si>
    <t>CONSTRUCCION DE RED DE ATARJEAS EN  LA MINA</t>
  </si>
  <si>
    <t>PAVIMENTACION DE CALLE 5 ESQUINAS DE POTRERILLOS (GUANAJAL</t>
  </si>
  <si>
    <t>PAVIMENTACION DE CALLE GIRASOLES, COL. BELLO HORIZONTE.</t>
  </si>
  <si>
    <t>PAVIMENTACION DE CALLE SAN FRANCISCO, COL. LOMA DE OBRAJEROS.</t>
  </si>
  <si>
    <t>MPR-RAMO33FI-AD/2019-031</t>
  </si>
  <si>
    <t xml:space="preserve">ARRENDADORA NOVA TRECK S. DE R. L. DE C. V. </t>
  </si>
  <si>
    <t>KABIOS S.A. DE C.V.</t>
  </si>
  <si>
    <t>DESARROLLADORA SILMAR, S.A. DE C.V.</t>
  </si>
  <si>
    <t xml:space="preserve">BARBA Y SALDAÑA CONSTRUCTORA, S.A. DE C.V. </t>
  </si>
  <si>
    <t xml:space="preserve">PROYECTOS Y CONSTRUCCIONES RAYSE, S.A. DE C.V., </t>
  </si>
  <si>
    <t xml:space="preserve">DESARROLLADORA SILMAR, S.A. DE C.V., </t>
  </si>
  <si>
    <t>BRYAN ALEJANDRO</t>
  </si>
  <si>
    <t>FITZ</t>
  </si>
  <si>
    <t>MORALES</t>
  </si>
  <si>
    <t>RENE</t>
  </si>
  <si>
    <t>MEDINA</t>
  </si>
  <si>
    <t>GUTIERREZ</t>
  </si>
  <si>
    <t>VALTIERRA</t>
  </si>
  <si>
    <t>EDGAR ADRIAN</t>
  </si>
  <si>
    <t>JUAN CARLOS</t>
  </si>
  <si>
    <t>JOSE DE JESUS</t>
  </si>
  <si>
    <t>SALDAÑA</t>
  </si>
  <si>
    <t>SANCHEZ</t>
  </si>
  <si>
    <t xml:space="preserve">AGUSTIN </t>
  </si>
  <si>
    <t>ARREDONDO</t>
  </si>
  <si>
    <t>RIGOBERTO</t>
  </si>
  <si>
    <t>VIZGUERRA</t>
  </si>
  <si>
    <r>
      <t>REHABILITACION DE 14 CAMINOS SACA COSECHAS, PERTENECIENTES AL MUNICIPIO DE PURISIMA DEL RINCON, GTO.</t>
    </r>
    <r>
      <rPr>
        <sz val="10"/>
        <color theme="1"/>
        <rFont val="Arial"/>
        <family val="2"/>
      </rPr>
      <t xml:space="preserve"> </t>
    </r>
  </si>
  <si>
    <t>LEL 040220 MJA</t>
  </si>
  <si>
    <t>KAB 060907 FH5</t>
  </si>
  <si>
    <t xml:space="preserve">FIMB900903RA9 </t>
  </si>
  <si>
    <t>DSI140611KV7</t>
  </si>
  <si>
    <t xml:space="preserve">HESJ831029NN4   </t>
  </si>
  <si>
    <t>VIAR690629KG9</t>
  </si>
  <si>
    <t>SASJ531114 15 0</t>
  </si>
  <si>
    <t>BSC060829DH9</t>
  </si>
  <si>
    <t>GAPM 760102 UW4</t>
  </si>
  <si>
    <t xml:space="preserve">EIRJ-750607-DF1                </t>
  </si>
  <si>
    <t>ECO 030212 416</t>
  </si>
  <si>
    <t xml:space="preserve">CAG 110527 EP4                                                      </t>
  </si>
  <si>
    <t xml:space="preserve">PCR 990728 9W5  </t>
  </si>
  <si>
    <t xml:space="preserve">BAGJ-570630-SL3                </t>
  </si>
  <si>
    <t xml:space="preserve"> COL. AGUILILLAS. </t>
  </si>
  <si>
    <t xml:space="preserve">CETAC PURISIMA DEL RINCON. </t>
  </si>
  <si>
    <t xml:space="preserve"> COL. LOMA EJIDAL. </t>
  </si>
  <si>
    <r>
      <t>MUNICIPIO DE PURISIMA DEL RINCON, GTO.</t>
    </r>
    <r>
      <rPr>
        <sz val="10"/>
        <color theme="1"/>
        <rFont val="Arial"/>
        <family val="2"/>
      </rPr>
      <t xml:space="preserve"> </t>
    </r>
  </si>
  <si>
    <t xml:space="preserve">CENTRO DE IMPULSO SOCIAL COL. LOMAS DE GUANAJUATITO EN PURÍSIMA DEL RINCÓN, GTO. </t>
  </si>
  <si>
    <t>COL. LOMA DE OBRAJEROS.</t>
  </si>
  <si>
    <t>COMUNIDAD DE LOS MILAGROS.</t>
  </si>
  <si>
    <t xml:space="preserve">VARIAS CALLES DE COL. AMPLIACION DEL CARMEN. </t>
  </si>
  <si>
    <t xml:space="preserve">PURISIMA DEL RINCON, GTO. </t>
  </si>
  <si>
    <t xml:space="preserve">CENTRO IMPULSO COL. LOMAS DE GUANAJUATITO. </t>
  </si>
  <si>
    <t>COMUNIDAD LA CINTILLA.</t>
  </si>
  <si>
    <t>COMUNIDAD EL COCONO.</t>
  </si>
  <si>
    <t xml:space="preserve">COMUNIDAD DE SAN ANGEL. </t>
  </si>
  <si>
    <t>COLONIA DE COLINAS DEL REAL.</t>
  </si>
  <si>
    <t>COL. LAS CRUCITAS.</t>
  </si>
  <si>
    <t>COL. NUEVO AMANECER.</t>
  </si>
  <si>
    <t xml:space="preserve">COMUNIDAD LA DESCUBRIDORA. </t>
  </si>
  <si>
    <t xml:space="preserve">COLONIA VILLAS DE SAN FERNANDO. </t>
  </si>
  <si>
    <t xml:space="preserve">COMUNIDAD EL TORO. </t>
  </si>
  <si>
    <t xml:space="preserve">COMUNIDAD DE CAÑADA DE NEGROS </t>
  </si>
  <si>
    <t>MERCADO MUNICIPAL</t>
  </si>
  <si>
    <t xml:space="preserve">COL. NUEVO AMANECER. </t>
  </si>
  <si>
    <t xml:space="preserve">COL. AMPLIACION DEL CARMEN </t>
  </si>
  <si>
    <t>COLONIA LAS CRUCITAS</t>
  </si>
  <si>
    <t>CICLOVIA  DE SAN BERNARDO A ENTRONQUE CON LIBRAMIENTO SUR SAN FRANCISCO DEL RINCON</t>
  </si>
  <si>
    <t>COMUNIDAD LA MINA</t>
  </si>
  <si>
    <t>COMUNIDAD DE POTRERILLOS (GUANAJAL</t>
  </si>
  <si>
    <t>COL. BELLO HORIZONTE.</t>
  </si>
  <si>
    <t>COMUNIDAD DE POTRERILLOS (GUANAJAL).</t>
  </si>
  <si>
    <t>CALLE LOS LAURELES (EL TORNILLO), PURISIMA DEL RINCON</t>
  </si>
  <si>
    <t>COMUNIDAD EL REFUGIO.</t>
  </si>
  <si>
    <t xml:space="preserve">COMUNIDAD DE MONTEGRANDE </t>
  </si>
  <si>
    <t xml:space="preserve">LOALIDAD DE CERRITOS. </t>
  </si>
  <si>
    <t>COMUNIDADES DE CERRITOS Y DOLORES</t>
  </si>
  <si>
    <t>CALLE EMILIANO ZAPATA. PURISIMA DE BUSTOS</t>
  </si>
  <si>
    <t>COMUNIDAD DE ALAMOS DEL RIO.</t>
  </si>
  <si>
    <t>MPR-RAMO33FI-AD/2019-019-01</t>
  </si>
  <si>
    <t>MPR-RAMO33FI-AD/2019-021-01</t>
  </si>
  <si>
    <t>MPR-RAMO33FI-AD/2019-021-02</t>
  </si>
  <si>
    <t>MPR-PCISCLB-LS/2019-024-01</t>
  </si>
  <si>
    <t>MPR-PCISCLB-LS/2019-024-02</t>
  </si>
  <si>
    <t>MPR-RAMO33FI-AD/2019-027-01</t>
  </si>
  <si>
    <t>MPR-RAMO33FI-AD/2019-030-01</t>
  </si>
  <si>
    <t>MODIFICAR EL OBJETO DEL CONTRATO: CONSTRUCCION DE CUARTO DORMITORIO EN VIVIENDA DE POTRERILLOS (GUANAJAL) Y CONSTRUCCION DE CUARTO DORMITORIO EN VIVIENDA DE MONTEGRANDE.</t>
  </si>
  <si>
    <t>MPR-RAMO33FI-AD/2019-032-01</t>
  </si>
  <si>
    <t>MPR-RAMO33FI-AD/2019-050-01</t>
  </si>
  <si>
    <t>MPR-CUENTA PUBLICA-AD/2019-054-01</t>
  </si>
  <si>
    <t>FINIQUITAR LOS TRABAJOS CONSISTENTES EN: CONSTRUCCION DE LINEA ELECTRICA PARA CETAC PURISIMA DEL RINCON. EN PURÍSIMA DEL RINCÓN, GUANAJUATO.</t>
  </si>
  <si>
    <t xml:space="preserve">FINIQUITAR LOS TRABAJOS CONSISTENTES EN: PAVIMENTACION DE CALLE CUAUHTEMOC DE CRUCITAS. </t>
  </si>
  <si>
    <r>
      <t xml:space="preserve">MODIFICAR EL PERIODO DE EJECUCIÓN DE LOS TRABAJOS CONSISTENTES EN: </t>
    </r>
    <r>
      <rPr>
        <sz val="10"/>
        <color rgb="FF000000"/>
        <rFont val="Arial"/>
        <family val="2"/>
      </rPr>
      <t>CONSTRUCCIÓN DE CENTRO DE IMPULSO SOCIAL COL. LOMAS DE GUANAJUATITO EN PURÍSIMA DEL RINCÓN, GTO. SEGUNDA ETAPA.</t>
    </r>
  </si>
  <si>
    <r>
      <t>FINIQUITAR LOS TRABAJOS CONSISTENTES EN:</t>
    </r>
    <r>
      <rPr>
        <sz val="10"/>
        <color rgb="FF000000"/>
        <rFont val="Arial"/>
        <family val="2"/>
      </rPr>
      <t xml:space="preserve"> </t>
    </r>
    <r>
      <rPr>
        <sz val="10"/>
        <color indexed="8"/>
        <rFont val="Arial"/>
        <family val="2"/>
      </rPr>
      <t>CONSTRUCCION ELECTRICA EN LA COL. AGUILILLAS</t>
    </r>
    <r>
      <rPr>
        <sz val="10"/>
        <color rgb="FF000000"/>
        <rFont val="Arial"/>
        <family val="2"/>
      </rPr>
      <t xml:space="preserve">. </t>
    </r>
  </si>
  <si>
    <r>
      <t>FINIQUITAR LOS TRABAJOS CONSISTENTES EN:</t>
    </r>
    <r>
      <rPr>
        <sz val="10"/>
        <color rgb="FF000000"/>
        <rFont val="Arial"/>
        <family val="2"/>
      </rPr>
      <t xml:space="preserve"> </t>
    </r>
    <r>
      <rPr>
        <sz val="10"/>
        <color indexed="8"/>
        <rFont val="Arial"/>
        <family val="2"/>
      </rPr>
      <t>CONSTRUCCION DE LINEA ELECTRICA PARA CETAC PURISIMA DEL RINCON.</t>
    </r>
  </si>
  <si>
    <r>
      <t>FINIQUITAR LOS TRABAJOS CONSISTENTES EN:</t>
    </r>
    <r>
      <rPr>
        <sz val="10"/>
        <color rgb="FF000000"/>
        <rFont val="Arial"/>
        <family val="2"/>
      </rPr>
      <t xml:space="preserve"> CONSTRUCCIÓN DE CENTRO DE IMPULSO SOCIAL COL. LOMAS DE GUANAJUATITO EN PURÍSIMA DEL RINCÓN, GTO. SEGUNDA ETAPA.</t>
    </r>
  </si>
  <si>
    <r>
      <t>FINIQUITAR LOS TRABAJOS CONSISTENTES EN:</t>
    </r>
    <r>
      <rPr>
        <sz val="10"/>
        <color rgb="FF000000"/>
        <rFont val="Arial"/>
        <family val="2"/>
      </rPr>
      <t xml:space="preserve"> </t>
    </r>
    <r>
      <rPr>
        <sz val="10"/>
        <color indexed="8"/>
        <rFont val="Arial"/>
        <family val="2"/>
      </rPr>
      <t>CONSTRUCCION DE LINEA DE AGUA POTABLE A LA COMUNIDAD DE LOS MILAGROS.</t>
    </r>
  </si>
  <si>
    <r>
      <t>FINIQUITAR LOS TRABAJOS CONSISTENTES EN:</t>
    </r>
    <r>
      <rPr>
        <sz val="10"/>
        <color rgb="FF000000"/>
        <rFont val="Arial"/>
        <family val="2"/>
      </rPr>
      <t xml:space="preserve"> </t>
    </r>
    <r>
      <rPr>
        <sz val="10"/>
        <color indexed="8"/>
        <rFont val="Arial"/>
        <family val="2"/>
      </rPr>
      <t>CONSTRUCCION DE RED ELECTRICA EN LA LOC. CERRITOS.</t>
    </r>
  </si>
  <si>
    <r>
      <t>FINIQUITAR LOS TRABAJOS CONSISTENTES EN:</t>
    </r>
    <r>
      <rPr>
        <sz val="10"/>
        <color rgb="FF000000"/>
        <rFont val="Arial"/>
        <family val="2"/>
      </rPr>
      <t xml:space="preserve"> </t>
    </r>
    <r>
      <rPr>
        <sz val="10"/>
        <color indexed="8"/>
        <rFont val="Arial"/>
        <family val="2"/>
      </rPr>
      <t>PAVIMENTACION DE CALLE 5 ESQUINAS DE POTRERILLOS (GUANAJAL)</t>
    </r>
    <r>
      <rPr>
        <sz val="10"/>
        <color rgb="FF000000"/>
        <rFont val="Arial"/>
        <family val="2"/>
      </rPr>
      <t>.</t>
    </r>
    <r>
      <rPr>
        <sz val="10"/>
        <color indexed="8"/>
        <rFont val="Arial"/>
        <family val="2"/>
      </rPr>
      <t xml:space="preserve"> </t>
    </r>
  </si>
  <si>
    <t xml:space="preserve">ESPARZA </t>
  </si>
  <si>
    <t>ENLACE CONSTRUCTIVO, S.A. DE C.V.</t>
  </si>
  <si>
    <t xml:space="preserve">ANT150423LN6 </t>
  </si>
  <si>
    <t xml:space="preserve">PCR 990728 9W5   </t>
  </si>
  <si>
    <t xml:space="preserve">AICF-760209-5U5 </t>
  </si>
  <si>
    <t>ALEJANDRO AGUSTIN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</si>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</sst>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10"/>
      <color rgb="FF000000"/>
      <name val="Arial"/>
      <family val="2"/>
    </font>
    <font>
      <b/>
      <sz val="10"/>
      <color indexed="9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u/>
      <sz val="8"/>
      <color rgb="FF000000"/>
      <name val="Arial"/>
      <family val="2"/>
    </font>
    <font>
      <sz val="8"/>
      <color rgb="FF000000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13" fillId="0" borderId="0" applyFont="0" applyFill="0" applyBorder="0" applyAlignment="0" applyProtection="0"/>
  </cellStyleXfs>
  <cellXfs count="8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Fill="1" applyAlignme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/>
    <xf numFmtId="0" fontId="2" fillId="0" borderId="0" xfId="0" applyFont="1" applyFill="1"/>
    <xf numFmtId="14" fontId="2" fillId="0" borderId="0" xfId="0" applyNumberFormat="1" applyFont="1" applyAlignment="1"/>
    <xf numFmtId="0" fontId="7" fillId="0" borderId="0" xfId="1" applyFont="1" applyAlignment="1"/>
    <xf numFmtId="0" fontId="2" fillId="0" borderId="0" xfId="0" applyFont="1" applyAlignment="1">
      <alignment horizontal="left"/>
    </xf>
    <xf numFmtId="14" fontId="8" fillId="0" borderId="0" xfId="0" applyNumberFormat="1" applyFont="1"/>
    <xf numFmtId="0" fontId="9" fillId="0" borderId="0" xfId="1" applyFont="1" applyAlignment="1"/>
    <xf numFmtId="0" fontId="2" fillId="0" borderId="0" xfId="0" applyFont="1"/>
    <xf numFmtId="0" fontId="2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0" borderId="0" xfId="0" applyAlignment="1"/>
    <xf numFmtId="0" fontId="10" fillId="0" borderId="0" xfId="0" applyFont="1" applyFill="1" applyBorder="1" applyAlignment="1">
      <alignment horizontal="left" vertical="center"/>
    </xf>
    <xf numFmtId="14" fontId="10" fillId="0" borderId="0" xfId="0" applyNumberFormat="1" applyFont="1" applyFill="1" applyBorder="1" applyAlignment="1">
      <alignment horizontal="left" vertical="top"/>
    </xf>
    <xf numFmtId="14" fontId="11" fillId="0" borderId="0" xfId="0" applyNumberFormat="1" applyFont="1" applyFill="1" applyBorder="1" applyAlignment="1">
      <alignment horizontal="left" vertical="top"/>
    </xf>
    <xf numFmtId="14" fontId="1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Alignment="1">
      <alignment horizontal="right" vertical="top"/>
    </xf>
    <xf numFmtId="0" fontId="0" fillId="0" borderId="0" xfId="0" applyFill="1" applyAlignment="1">
      <alignment horizontal="right" vertical="top"/>
    </xf>
    <xf numFmtId="0" fontId="10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center" wrapText="1"/>
    </xf>
    <xf numFmtId="0" fontId="10" fillId="5" borderId="1" xfId="0" applyFont="1" applyFill="1" applyBorder="1" applyAlignment="1">
      <alignment vertical="top" wrapText="1"/>
    </xf>
    <xf numFmtId="0" fontId="11" fillId="5" borderId="1" xfId="0" applyFont="1" applyFill="1" applyBorder="1" applyAlignment="1">
      <alignment vertical="top" wrapText="1"/>
    </xf>
    <xf numFmtId="0" fontId="10" fillId="5" borderId="1" xfId="0" applyFont="1" applyFill="1" applyBorder="1" applyAlignment="1">
      <alignment horizontal="left" vertical="top" wrapText="1"/>
    </xf>
    <xf numFmtId="3" fontId="10" fillId="5" borderId="1" xfId="0" applyNumberFormat="1" applyFont="1" applyFill="1" applyBorder="1" applyAlignment="1">
      <alignment horizontal="left" vertical="top" wrapText="1"/>
    </xf>
    <xf numFmtId="3" fontId="10" fillId="5" borderId="1" xfId="0" applyNumberFormat="1" applyFont="1" applyFill="1" applyBorder="1" applyAlignment="1">
      <alignment vertical="top" wrapText="1"/>
    </xf>
    <xf numFmtId="14" fontId="0" fillId="0" borderId="0" xfId="0" applyNumberFormat="1"/>
    <xf numFmtId="0" fontId="2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5" fillId="0" borderId="0" xfId="0" applyFont="1" applyAlignment="1">
      <alignment horizontal="left" vertical="top"/>
    </xf>
    <xf numFmtId="14" fontId="2" fillId="0" borderId="0" xfId="0" applyNumberFormat="1" applyFont="1" applyFill="1"/>
    <xf numFmtId="0" fontId="7" fillId="0" borderId="0" xfId="1" applyFont="1" applyFill="1" applyAlignment="1"/>
    <xf numFmtId="3" fontId="10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14" fontId="2" fillId="0" borderId="0" xfId="0" applyNumberFormat="1" applyFont="1" applyFill="1" applyAlignment="1"/>
    <xf numFmtId="0" fontId="11" fillId="0" borderId="1" xfId="0" applyFont="1" applyFill="1" applyBorder="1" applyAlignment="1">
      <alignment vertical="top" wrapText="1"/>
    </xf>
    <xf numFmtId="0" fontId="2" fillId="0" borderId="0" xfId="0" applyFont="1" applyBorder="1" applyAlignment="1"/>
    <xf numFmtId="0" fontId="2" fillId="0" borderId="0" xfId="0" applyFont="1"/>
    <xf numFmtId="0" fontId="6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3" borderId="1" xfId="0" applyFont="1" applyFill="1" applyBorder="1"/>
    <xf numFmtId="0" fontId="5" fillId="0" borderId="0" xfId="0" applyNumberFormat="1" applyFont="1" applyFill="1" applyBorder="1" applyAlignment="1">
      <alignment horizontal="right" vertical="top" wrapText="1"/>
    </xf>
    <xf numFmtId="0" fontId="2" fillId="0" borderId="0" xfId="0" applyNumberFormat="1" applyFont="1"/>
    <xf numFmtId="0" fontId="18" fillId="0" borderId="0" xfId="0" applyNumberFormat="1" applyFont="1" applyFill="1" applyBorder="1" applyAlignment="1">
      <alignment horizontal="right" vertical="top" wrapText="1"/>
    </xf>
    <xf numFmtId="0" fontId="3" fillId="0" borderId="0" xfId="1"/>
    <xf numFmtId="0" fontId="14" fillId="0" borderId="0" xfId="0" applyNumberFormat="1" applyFont="1" applyFill="1" applyBorder="1" applyAlignment="1">
      <alignment horizontal="right" vertical="top" wrapText="1"/>
    </xf>
    <xf numFmtId="0" fontId="2" fillId="0" borderId="0" xfId="0" applyNumberFormat="1" applyFont="1" applyFill="1"/>
    <xf numFmtId="0" fontId="15" fillId="0" borderId="0" xfId="0" applyNumberFormat="1" applyFont="1" applyFill="1" applyBorder="1" applyAlignment="1">
      <alignment horizontal="right" vertical="top" wrapText="1"/>
    </xf>
    <xf numFmtId="0" fontId="16" fillId="0" borderId="0" xfId="0" applyNumberFormat="1" applyFont="1" applyFill="1" applyBorder="1" applyAlignment="1">
      <alignment horizontal="right" vertical="top" wrapText="1"/>
    </xf>
    <xf numFmtId="0" fontId="17" fillId="0" borderId="0" xfId="0" applyNumberFormat="1" applyFont="1" applyFill="1" applyBorder="1" applyAlignment="1">
      <alignment horizontal="right" vertical="top" wrapText="1"/>
    </xf>
    <xf numFmtId="0" fontId="14" fillId="0" borderId="0" xfId="2" applyNumberFormat="1" applyFont="1" applyFill="1" applyBorder="1" applyAlignment="1">
      <alignment horizontal="right" vertical="top" wrapText="1"/>
    </xf>
    <xf numFmtId="4" fontId="2" fillId="0" borderId="0" xfId="0" applyNumberFormat="1" applyFont="1"/>
    <xf numFmtId="0" fontId="2" fillId="0" borderId="0" xfId="0" applyNumberFormat="1" applyFont="1" applyAlignment="1">
      <alignment horizontal="right"/>
    </xf>
    <xf numFmtId="0" fontId="2" fillId="0" borderId="0" xfId="0" applyNumberFormat="1" applyFont="1" applyFill="1" applyAlignment="1">
      <alignment horizontal="right"/>
    </xf>
    <xf numFmtId="14" fontId="10" fillId="5" borderId="1" xfId="0" applyNumberFormat="1" applyFont="1" applyFill="1" applyBorder="1" applyAlignment="1">
      <alignment horizontal="right" vertical="top" wrapText="1"/>
    </xf>
    <xf numFmtId="14" fontId="11" fillId="0" borderId="1" xfId="0" applyNumberFormat="1" applyFont="1" applyFill="1" applyBorder="1" applyAlignment="1">
      <alignment horizontal="right" vertical="top" wrapText="1"/>
    </xf>
    <xf numFmtId="14" fontId="11" fillId="5" borderId="1" xfId="0" applyNumberFormat="1" applyFont="1" applyFill="1" applyBorder="1" applyAlignment="1">
      <alignment horizontal="right" vertical="top" wrapText="1"/>
    </xf>
    <xf numFmtId="14" fontId="5" fillId="5" borderId="1" xfId="0" applyNumberFormat="1" applyFont="1" applyFill="1" applyBorder="1" applyAlignment="1">
      <alignment horizontal="right" vertical="top" wrapText="1"/>
    </xf>
    <xf numFmtId="14" fontId="5" fillId="0" borderId="1" xfId="0" applyNumberFormat="1" applyFont="1" applyFill="1" applyBorder="1" applyAlignment="1">
      <alignment horizontal="right" vertical="top" wrapText="1"/>
    </xf>
    <xf numFmtId="14" fontId="10" fillId="0" borderId="1" xfId="0" applyNumberFormat="1" applyFont="1" applyFill="1" applyBorder="1" applyAlignment="1">
      <alignment horizontal="right" vertical="top" wrapText="1"/>
    </xf>
    <xf numFmtId="14" fontId="10" fillId="5" borderId="1" xfId="0" applyNumberFormat="1" applyFont="1" applyFill="1" applyBorder="1" applyAlignment="1">
      <alignment horizontal="right" wrapText="1"/>
    </xf>
    <xf numFmtId="14" fontId="10" fillId="0" borderId="1" xfId="0" applyNumberFormat="1" applyFont="1" applyFill="1" applyBorder="1" applyAlignment="1">
      <alignment horizontal="right" wrapText="1"/>
    </xf>
    <xf numFmtId="14" fontId="10" fillId="0" borderId="0" xfId="0" applyNumberFormat="1" applyFont="1" applyFill="1" applyBorder="1" applyAlignment="1">
      <alignment horizontal="right" vertical="top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purisimadelrincon.mx/transparencia/" TargetMode="External"/><Relationship Id="rId21" Type="http://schemas.openxmlformats.org/officeDocument/2006/relationships/hyperlink" Target="http://purisimadelrincon.mx/transparencia/" TargetMode="External"/><Relationship Id="rId63" Type="http://schemas.openxmlformats.org/officeDocument/2006/relationships/hyperlink" Target="http://purisimadelrincon.mx/transparencia/" TargetMode="External"/><Relationship Id="rId159" Type="http://schemas.openxmlformats.org/officeDocument/2006/relationships/hyperlink" Target="http://purisimadelrincon.mx/transparencia/" TargetMode="External"/><Relationship Id="rId170" Type="http://schemas.openxmlformats.org/officeDocument/2006/relationships/hyperlink" Target="http://purisimadelrincon.mx/transparencia/" TargetMode="External"/><Relationship Id="rId226" Type="http://schemas.openxmlformats.org/officeDocument/2006/relationships/hyperlink" Target="http://purisimadelrincon.mx/transparencia/" TargetMode="External"/><Relationship Id="rId107" Type="http://schemas.openxmlformats.org/officeDocument/2006/relationships/hyperlink" Target="http://purisimadelrincon.mx/transparencia/" TargetMode="External"/><Relationship Id="rId11" Type="http://schemas.openxmlformats.org/officeDocument/2006/relationships/hyperlink" Target="http://purisimadelrincon.mx/transparencia/" TargetMode="External"/><Relationship Id="rId32" Type="http://schemas.openxmlformats.org/officeDocument/2006/relationships/hyperlink" Target="http://purisimadelrincon.mx/transparencia/" TargetMode="External"/><Relationship Id="rId53" Type="http://schemas.openxmlformats.org/officeDocument/2006/relationships/hyperlink" Target="http://purisimadelrincon.mx/transparencia/" TargetMode="External"/><Relationship Id="rId74" Type="http://schemas.openxmlformats.org/officeDocument/2006/relationships/hyperlink" Target="http://purisimadelrincon.mx/transparencia/" TargetMode="External"/><Relationship Id="rId128" Type="http://schemas.openxmlformats.org/officeDocument/2006/relationships/hyperlink" Target="http://purisimadelrincon.mx/transparencia/" TargetMode="External"/><Relationship Id="rId149" Type="http://schemas.openxmlformats.org/officeDocument/2006/relationships/hyperlink" Target="http://purisimadelrincon.mx/transparencia/" TargetMode="External"/><Relationship Id="rId5" Type="http://schemas.openxmlformats.org/officeDocument/2006/relationships/hyperlink" Target="http://purisimadelrincon.mx/transparencia/" TargetMode="External"/><Relationship Id="rId95" Type="http://schemas.openxmlformats.org/officeDocument/2006/relationships/hyperlink" Target="http://purisimadelrincon.mx/transparencia/" TargetMode="External"/><Relationship Id="rId160" Type="http://schemas.openxmlformats.org/officeDocument/2006/relationships/hyperlink" Target="http://purisimadelrincon.mx/transparencia/" TargetMode="External"/><Relationship Id="rId181" Type="http://schemas.openxmlformats.org/officeDocument/2006/relationships/hyperlink" Target="http://purisimadelrincon.mx/transparencia/" TargetMode="External"/><Relationship Id="rId216" Type="http://schemas.openxmlformats.org/officeDocument/2006/relationships/hyperlink" Target="http://purisimadelrincon.mx/transparencia/" TargetMode="External"/><Relationship Id="rId237" Type="http://schemas.openxmlformats.org/officeDocument/2006/relationships/hyperlink" Target="https://www/" TargetMode="External"/><Relationship Id="rId258" Type="http://schemas.openxmlformats.org/officeDocument/2006/relationships/hyperlink" Target="https://www/" TargetMode="External"/><Relationship Id="rId22" Type="http://schemas.openxmlformats.org/officeDocument/2006/relationships/hyperlink" Target="http://purisimadelrincon.mx/transparencia/" TargetMode="External"/><Relationship Id="rId43" Type="http://schemas.openxmlformats.org/officeDocument/2006/relationships/hyperlink" Target="http://purisimadelrincon.mx/transparencia/" TargetMode="External"/><Relationship Id="rId64" Type="http://schemas.openxmlformats.org/officeDocument/2006/relationships/hyperlink" Target="http://purisimadelrincon.mx/transparencia/" TargetMode="External"/><Relationship Id="rId118" Type="http://schemas.openxmlformats.org/officeDocument/2006/relationships/hyperlink" Target="http://purisimadelrincon.mx/transparencia/" TargetMode="External"/><Relationship Id="rId139" Type="http://schemas.openxmlformats.org/officeDocument/2006/relationships/hyperlink" Target="http://purisimadelrincon.mx/transparencia/" TargetMode="External"/><Relationship Id="rId85" Type="http://schemas.openxmlformats.org/officeDocument/2006/relationships/hyperlink" Target="http://purisimadelrincon.mx/transparencia/" TargetMode="External"/><Relationship Id="rId150" Type="http://schemas.openxmlformats.org/officeDocument/2006/relationships/hyperlink" Target="http://purisimadelrincon.mx/transparencia/" TargetMode="External"/><Relationship Id="rId171" Type="http://schemas.openxmlformats.org/officeDocument/2006/relationships/hyperlink" Target="http://purisimadelrincon.mx/transparencia/" TargetMode="External"/><Relationship Id="rId192" Type="http://schemas.openxmlformats.org/officeDocument/2006/relationships/hyperlink" Target="http://purisimadelrincon.mx/transparencia/" TargetMode="External"/><Relationship Id="rId206" Type="http://schemas.openxmlformats.org/officeDocument/2006/relationships/hyperlink" Target="http://purisimadelrincon.mx/transparencia/" TargetMode="External"/><Relationship Id="rId227" Type="http://schemas.openxmlformats.org/officeDocument/2006/relationships/hyperlink" Target="http://purisimadelrincon.mx/transparencia/" TargetMode="External"/><Relationship Id="rId248" Type="http://schemas.openxmlformats.org/officeDocument/2006/relationships/hyperlink" Target="https://www/" TargetMode="External"/><Relationship Id="rId12" Type="http://schemas.openxmlformats.org/officeDocument/2006/relationships/hyperlink" Target="http://purisimadelrincon.mx/transparencia/" TargetMode="External"/><Relationship Id="rId33" Type="http://schemas.openxmlformats.org/officeDocument/2006/relationships/hyperlink" Target="http://purisimadelrincon.mx/transparencia/" TargetMode="External"/><Relationship Id="rId108" Type="http://schemas.openxmlformats.org/officeDocument/2006/relationships/hyperlink" Target="http://purisimadelrincon.mx/transparencia/" TargetMode="External"/><Relationship Id="rId129" Type="http://schemas.openxmlformats.org/officeDocument/2006/relationships/hyperlink" Target="http://purisimadelrincon.mx/transparencia/" TargetMode="External"/><Relationship Id="rId54" Type="http://schemas.openxmlformats.org/officeDocument/2006/relationships/hyperlink" Target="http://purisimadelrincon.mx/transparencia/" TargetMode="External"/><Relationship Id="rId75" Type="http://schemas.openxmlformats.org/officeDocument/2006/relationships/hyperlink" Target="http://purisimadelrincon.mx/transparencia/" TargetMode="External"/><Relationship Id="rId96" Type="http://schemas.openxmlformats.org/officeDocument/2006/relationships/hyperlink" Target="http://purisimadelrincon.mx/transparencia/" TargetMode="External"/><Relationship Id="rId140" Type="http://schemas.openxmlformats.org/officeDocument/2006/relationships/hyperlink" Target="http://purisimadelrincon.mx/transparencia/" TargetMode="External"/><Relationship Id="rId161" Type="http://schemas.openxmlformats.org/officeDocument/2006/relationships/hyperlink" Target="http://purisimadelrincon.mx/transparencia/" TargetMode="External"/><Relationship Id="rId182" Type="http://schemas.openxmlformats.org/officeDocument/2006/relationships/hyperlink" Target="http://purisimadelrincon.mx/transparencia/" TargetMode="External"/><Relationship Id="rId217" Type="http://schemas.openxmlformats.org/officeDocument/2006/relationships/hyperlink" Target="http://purisimadelrincon.mx/transparencia/" TargetMode="External"/><Relationship Id="rId6" Type="http://schemas.openxmlformats.org/officeDocument/2006/relationships/hyperlink" Target="http://purisimadelrincon.mx/transparencia/" TargetMode="External"/><Relationship Id="rId238" Type="http://schemas.openxmlformats.org/officeDocument/2006/relationships/hyperlink" Target="https://www/" TargetMode="External"/><Relationship Id="rId259" Type="http://schemas.openxmlformats.org/officeDocument/2006/relationships/hyperlink" Target="https://www/" TargetMode="External"/><Relationship Id="rId23" Type="http://schemas.openxmlformats.org/officeDocument/2006/relationships/hyperlink" Target="http://purisimadelrincon.mx/transparencia/" TargetMode="External"/><Relationship Id="rId119" Type="http://schemas.openxmlformats.org/officeDocument/2006/relationships/hyperlink" Target="http://purisimadelrincon.mx/transparencia/" TargetMode="External"/><Relationship Id="rId44" Type="http://schemas.openxmlformats.org/officeDocument/2006/relationships/hyperlink" Target="http://purisimadelrincon.mx/transparencia/" TargetMode="External"/><Relationship Id="rId65" Type="http://schemas.openxmlformats.org/officeDocument/2006/relationships/hyperlink" Target="http://purisimadelrincon.mx/transparencia/" TargetMode="External"/><Relationship Id="rId86" Type="http://schemas.openxmlformats.org/officeDocument/2006/relationships/hyperlink" Target="http://purisimadelrincon.mx/transparencia/" TargetMode="External"/><Relationship Id="rId130" Type="http://schemas.openxmlformats.org/officeDocument/2006/relationships/hyperlink" Target="http://purisimadelrincon.mx/transparencia/" TargetMode="External"/><Relationship Id="rId151" Type="http://schemas.openxmlformats.org/officeDocument/2006/relationships/hyperlink" Target="http://purisimadelrincon.mx/transparencia/" TargetMode="External"/><Relationship Id="rId172" Type="http://schemas.openxmlformats.org/officeDocument/2006/relationships/hyperlink" Target="http://purisimadelrincon.mx/transparencia/" TargetMode="External"/><Relationship Id="rId193" Type="http://schemas.openxmlformats.org/officeDocument/2006/relationships/hyperlink" Target="http://purisimadelrincon.mx/transparencia/" TargetMode="External"/><Relationship Id="rId207" Type="http://schemas.openxmlformats.org/officeDocument/2006/relationships/hyperlink" Target="http://purisimadelrincon.mx/transparencia/" TargetMode="External"/><Relationship Id="rId228" Type="http://schemas.openxmlformats.org/officeDocument/2006/relationships/hyperlink" Target="https://www/" TargetMode="External"/><Relationship Id="rId249" Type="http://schemas.openxmlformats.org/officeDocument/2006/relationships/hyperlink" Target="https://www/" TargetMode="External"/><Relationship Id="rId13" Type="http://schemas.openxmlformats.org/officeDocument/2006/relationships/hyperlink" Target="http://purisimadelrincon.mx/transparencia/" TargetMode="External"/><Relationship Id="rId109" Type="http://schemas.openxmlformats.org/officeDocument/2006/relationships/hyperlink" Target="http://purisimadelrincon.mx/transparencia/" TargetMode="External"/><Relationship Id="rId260" Type="http://schemas.openxmlformats.org/officeDocument/2006/relationships/hyperlink" Target="https://www/" TargetMode="External"/><Relationship Id="rId34" Type="http://schemas.openxmlformats.org/officeDocument/2006/relationships/hyperlink" Target="http://purisimadelrincon.mx/transparencia/" TargetMode="External"/><Relationship Id="rId55" Type="http://schemas.openxmlformats.org/officeDocument/2006/relationships/hyperlink" Target="http://purisimadelrincon.mx/transparencia/" TargetMode="External"/><Relationship Id="rId76" Type="http://schemas.openxmlformats.org/officeDocument/2006/relationships/hyperlink" Target="http://purisimadelrincon.mx/transparencia/" TargetMode="External"/><Relationship Id="rId97" Type="http://schemas.openxmlformats.org/officeDocument/2006/relationships/hyperlink" Target="http://purisimadelrincon.mx/transparencia/" TargetMode="External"/><Relationship Id="rId120" Type="http://schemas.openxmlformats.org/officeDocument/2006/relationships/hyperlink" Target="http://purisimadelrincon.mx/transparencia/" TargetMode="External"/><Relationship Id="rId141" Type="http://schemas.openxmlformats.org/officeDocument/2006/relationships/hyperlink" Target="http://purisimadelrincon.mx/transparencia/" TargetMode="External"/><Relationship Id="rId7" Type="http://schemas.openxmlformats.org/officeDocument/2006/relationships/hyperlink" Target="http://purisimadelrincon.mx/transparencia/" TargetMode="External"/><Relationship Id="rId162" Type="http://schemas.openxmlformats.org/officeDocument/2006/relationships/hyperlink" Target="http://purisimadelrincon.mx/transparencia/" TargetMode="External"/><Relationship Id="rId183" Type="http://schemas.openxmlformats.org/officeDocument/2006/relationships/hyperlink" Target="http://purisimadelrincon.mx/transparencia/" TargetMode="External"/><Relationship Id="rId218" Type="http://schemas.openxmlformats.org/officeDocument/2006/relationships/hyperlink" Target="http://purisimadelrincon.mx/transparencia/" TargetMode="External"/><Relationship Id="rId239" Type="http://schemas.openxmlformats.org/officeDocument/2006/relationships/hyperlink" Target="https://www/" TargetMode="External"/><Relationship Id="rId250" Type="http://schemas.openxmlformats.org/officeDocument/2006/relationships/hyperlink" Target="https://www/" TargetMode="External"/><Relationship Id="rId24" Type="http://schemas.openxmlformats.org/officeDocument/2006/relationships/hyperlink" Target="http://purisimadelrincon.mx/transparencia/" TargetMode="External"/><Relationship Id="rId45" Type="http://schemas.openxmlformats.org/officeDocument/2006/relationships/hyperlink" Target="http://purisimadelrincon.mx/transparencia/" TargetMode="External"/><Relationship Id="rId66" Type="http://schemas.openxmlformats.org/officeDocument/2006/relationships/hyperlink" Target="http://purisimadelrincon.mx/transparencia/" TargetMode="External"/><Relationship Id="rId87" Type="http://schemas.openxmlformats.org/officeDocument/2006/relationships/hyperlink" Target="http://purisimadelrincon.mx/transparencia/" TargetMode="External"/><Relationship Id="rId110" Type="http://schemas.openxmlformats.org/officeDocument/2006/relationships/hyperlink" Target="http://purisimadelrincon.mx/transparencia/" TargetMode="External"/><Relationship Id="rId131" Type="http://schemas.openxmlformats.org/officeDocument/2006/relationships/hyperlink" Target="http://purisimadelrincon.mx/transparencia/" TargetMode="External"/><Relationship Id="rId152" Type="http://schemas.openxmlformats.org/officeDocument/2006/relationships/hyperlink" Target="http://purisimadelrincon.mx/transparencia/" TargetMode="External"/><Relationship Id="rId173" Type="http://schemas.openxmlformats.org/officeDocument/2006/relationships/hyperlink" Target="http://purisimadelrincon.mx/transparencia/" TargetMode="External"/><Relationship Id="rId194" Type="http://schemas.openxmlformats.org/officeDocument/2006/relationships/hyperlink" Target="http://purisimadelrincon.mx/transparencia/" TargetMode="External"/><Relationship Id="rId208" Type="http://schemas.openxmlformats.org/officeDocument/2006/relationships/hyperlink" Target="http://purisimadelrincon.mx/transparencia/" TargetMode="External"/><Relationship Id="rId229" Type="http://schemas.openxmlformats.org/officeDocument/2006/relationships/hyperlink" Target="https://www/" TargetMode="External"/><Relationship Id="rId240" Type="http://schemas.openxmlformats.org/officeDocument/2006/relationships/hyperlink" Target="https://www/" TargetMode="External"/><Relationship Id="rId261" Type="http://schemas.openxmlformats.org/officeDocument/2006/relationships/hyperlink" Target="https://www/" TargetMode="External"/><Relationship Id="rId14" Type="http://schemas.openxmlformats.org/officeDocument/2006/relationships/hyperlink" Target="http://purisimadelrincon.mx/transparencia/" TargetMode="External"/><Relationship Id="rId35" Type="http://schemas.openxmlformats.org/officeDocument/2006/relationships/hyperlink" Target="http://purisimadelrincon.mx/transparencia/" TargetMode="External"/><Relationship Id="rId56" Type="http://schemas.openxmlformats.org/officeDocument/2006/relationships/hyperlink" Target="http://purisimadelrincon.mx/transparencia/" TargetMode="External"/><Relationship Id="rId77" Type="http://schemas.openxmlformats.org/officeDocument/2006/relationships/hyperlink" Target="http://purisimadelrincon.mx/transparencia/" TargetMode="External"/><Relationship Id="rId100" Type="http://schemas.openxmlformats.org/officeDocument/2006/relationships/hyperlink" Target="http://purisimadelrincon.mx/transparencia/" TargetMode="External"/><Relationship Id="rId8" Type="http://schemas.openxmlformats.org/officeDocument/2006/relationships/hyperlink" Target="http://purisimadelrincon.mx/transparencia/" TargetMode="External"/><Relationship Id="rId98" Type="http://schemas.openxmlformats.org/officeDocument/2006/relationships/hyperlink" Target="http://purisimadelrincon.mx/transparencia/" TargetMode="External"/><Relationship Id="rId121" Type="http://schemas.openxmlformats.org/officeDocument/2006/relationships/hyperlink" Target="http://purisimadelrincon.mx/transparencia/" TargetMode="External"/><Relationship Id="rId142" Type="http://schemas.openxmlformats.org/officeDocument/2006/relationships/hyperlink" Target="http://purisimadelrincon.mx/transparencia/" TargetMode="External"/><Relationship Id="rId163" Type="http://schemas.openxmlformats.org/officeDocument/2006/relationships/hyperlink" Target="http://purisimadelrincon.mx/transparencia/" TargetMode="External"/><Relationship Id="rId184" Type="http://schemas.openxmlformats.org/officeDocument/2006/relationships/hyperlink" Target="http://purisimadelrincon.mx/transparencia/" TargetMode="External"/><Relationship Id="rId219" Type="http://schemas.openxmlformats.org/officeDocument/2006/relationships/hyperlink" Target="http://purisimadelrincon.mx/transparencia/" TargetMode="External"/><Relationship Id="rId230" Type="http://schemas.openxmlformats.org/officeDocument/2006/relationships/hyperlink" Target="https://www/" TargetMode="External"/><Relationship Id="rId251" Type="http://schemas.openxmlformats.org/officeDocument/2006/relationships/hyperlink" Target="https://www/" TargetMode="External"/><Relationship Id="rId25" Type="http://schemas.openxmlformats.org/officeDocument/2006/relationships/hyperlink" Target="http://purisimadelrincon.mx/transparencia/" TargetMode="External"/><Relationship Id="rId46" Type="http://schemas.openxmlformats.org/officeDocument/2006/relationships/hyperlink" Target="http://purisimadelrincon.mx/transparencia/" TargetMode="External"/><Relationship Id="rId67" Type="http://schemas.openxmlformats.org/officeDocument/2006/relationships/hyperlink" Target="http://purisimadelrincon.mx/transparencia/" TargetMode="External"/><Relationship Id="rId88" Type="http://schemas.openxmlformats.org/officeDocument/2006/relationships/hyperlink" Target="http://purisimadelrincon.mx/transparencia/" TargetMode="External"/><Relationship Id="rId111" Type="http://schemas.openxmlformats.org/officeDocument/2006/relationships/hyperlink" Target="http://purisimadelrincon.mx/transparencia/" TargetMode="External"/><Relationship Id="rId132" Type="http://schemas.openxmlformats.org/officeDocument/2006/relationships/hyperlink" Target="http://purisimadelrincon.mx/transparencia/" TargetMode="External"/><Relationship Id="rId153" Type="http://schemas.openxmlformats.org/officeDocument/2006/relationships/hyperlink" Target="http://purisimadelrincon.mx/transparencia/" TargetMode="External"/><Relationship Id="rId174" Type="http://schemas.openxmlformats.org/officeDocument/2006/relationships/hyperlink" Target="http://purisimadelrincon.mx/transparencia/" TargetMode="External"/><Relationship Id="rId195" Type="http://schemas.openxmlformats.org/officeDocument/2006/relationships/hyperlink" Target="http://purisimadelrincon.mx/transparencia/" TargetMode="External"/><Relationship Id="rId209" Type="http://schemas.openxmlformats.org/officeDocument/2006/relationships/hyperlink" Target="http://purisimadelrincon.mx/transparencia/" TargetMode="External"/><Relationship Id="rId220" Type="http://schemas.openxmlformats.org/officeDocument/2006/relationships/hyperlink" Target="http://purisimadelrincon.mx/transparencia/" TargetMode="External"/><Relationship Id="rId241" Type="http://schemas.openxmlformats.org/officeDocument/2006/relationships/hyperlink" Target="https://www/" TargetMode="External"/><Relationship Id="rId15" Type="http://schemas.openxmlformats.org/officeDocument/2006/relationships/hyperlink" Target="http://purisimadelrincon.mx/transparencia/" TargetMode="External"/><Relationship Id="rId36" Type="http://schemas.openxmlformats.org/officeDocument/2006/relationships/hyperlink" Target="http://purisimadelrincon.mx/transparencia/" TargetMode="External"/><Relationship Id="rId57" Type="http://schemas.openxmlformats.org/officeDocument/2006/relationships/hyperlink" Target="http://purisimadelrincon.mx/transparencia/" TargetMode="External"/><Relationship Id="rId262" Type="http://schemas.openxmlformats.org/officeDocument/2006/relationships/hyperlink" Target="https://www/" TargetMode="External"/><Relationship Id="rId78" Type="http://schemas.openxmlformats.org/officeDocument/2006/relationships/hyperlink" Target="http://purisimadelrincon.mx/transparencia/" TargetMode="External"/><Relationship Id="rId99" Type="http://schemas.openxmlformats.org/officeDocument/2006/relationships/hyperlink" Target="http://purisimadelrincon.mx/transparencia/" TargetMode="External"/><Relationship Id="rId101" Type="http://schemas.openxmlformats.org/officeDocument/2006/relationships/hyperlink" Target="http://purisimadelrincon.mx/transparencia/" TargetMode="External"/><Relationship Id="rId122" Type="http://schemas.openxmlformats.org/officeDocument/2006/relationships/hyperlink" Target="http://purisimadelrincon.mx/transparencia/" TargetMode="External"/><Relationship Id="rId143" Type="http://schemas.openxmlformats.org/officeDocument/2006/relationships/hyperlink" Target="http://purisimadelrincon.mx/transparencia/" TargetMode="External"/><Relationship Id="rId164" Type="http://schemas.openxmlformats.org/officeDocument/2006/relationships/hyperlink" Target="http://purisimadelrincon.mx/transparencia/" TargetMode="External"/><Relationship Id="rId185" Type="http://schemas.openxmlformats.org/officeDocument/2006/relationships/hyperlink" Target="http://purisimadelrincon.mx/transparencia/" TargetMode="External"/><Relationship Id="rId9" Type="http://schemas.openxmlformats.org/officeDocument/2006/relationships/hyperlink" Target="http://purisimadelrincon.mx/transparencia/" TargetMode="External"/><Relationship Id="rId210" Type="http://schemas.openxmlformats.org/officeDocument/2006/relationships/hyperlink" Target="http://purisimadelrincon.mx/transparencia/" TargetMode="External"/><Relationship Id="rId26" Type="http://schemas.openxmlformats.org/officeDocument/2006/relationships/hyperlink" Target="http://purisimadelrincon.mx/transparencia/" TargetMode="External"/><Relationship Id="rId231" Type="http://schemas.openxmlformats.org/officeDocument/2006/relationships/hyperlink" Target="https://www/" TargetMode="External"/><Relationship Id="rId252" Type="http://schemas.openxmlformats.org/officeDocument/2006/relationships/hyperlink" Target="https://www/" TargetMode="External"/><Relationship Id="rId47" Type="http://schemas.openxmlformats.org/officeDocument/2006/relationships/hyperlink" Target="http://purisimadelrincon.mx/transparencia/" TargetMode="External"/><Relationship Id="rId68" Type="http://schemas.openxmlformats.org/officeDocument/2006/relationships/hyperlink" Target="http://purisimadelrincon.mx/transparencia/" TargetMode="External"/><Relationship Id="rId89" Type="http://schemas.openxmlformats.org/officeDocument/2006/relationships/hyperlink" Target="http://purisimadelrincon.mx/transparencia/" TargetMode="External"/><Relationship Id="rId112" Type="http://schemas.openxmlformats.org/officeDocument/2006/relationships/hyperlink" Target="http://purisimadelrincon.mx/transparencia/" TargetMode="External"/><Relationship Id="rId133" Type="http://schemas.openxmlformats.org/officeDocument/2006/relationships/hyperlink" Target="http://purisimadelrincon.mx/transparencia/" TargetMode="External"/><Relationship Id="rId154" Type="http://schemas.openxmlformats.org/officeDocument/2006/relationships/hyperlink" Target="http://purisimadelrincon.mx/transparencia/" TargetMode="External"/><Relationship Id="rId175" Type="http://schemas.openxmlformats.org/officeDocument/2006/relationships/hyperlink" Target="http://purisimadelrincon.mx/transparencia/" TargetMode="External"/><Relationship Id="rId196" Type="http://schemas.openxmlformats.org/officeDocument/2006/relationships/hyperlink" Target="http://purisimadelrincon.mx/transparencia/" TargetMode="External"/><Relationship Id="rId200" Type="http://schemas.openxmlformats.org/officeDocument/2006/relationships/hyperlink" Target="http://purisimadelrincon.mx/transparencia/" TargetMode="External"/><Relationship Id="rId16" Type="http://schemas.openxmlformats.org/officeDocument/2006/relationships/hyperlink" Target="http://purisimadelrincon.mx/transparencia/" TargetMode="External"/><Relationship Id="rId221" Type="http://schemas.openxmlformats.org/officeDocument/2006/relationships/hyperlink" Target="http://purisimadelrincon.mx/transparencia/" TargetMode="External"/><Relationship Id="rId242" Type="http://schemas.openxmlformats.org/officeDocument/2006/relationships/hyperlink" Target="https://www/" TargetMode="External"/><Relationship Id="rId263" Type="http://schemas.openxmlformats.org/officeDocument/2006/relationships/hyperlink" Target="https://www/" TargetMode="External"/><Relationship Id="rId37" Type="http://schemas.openxmlformats.org/officeDocument/2006/relationships/hyperlink" Target="http://purisimadelrincon.mx/transparencia/" TargetMode="External"/><Relationship Id="rId58" Type="http://schemas.openxmlformats.org/officeDocument/2006/relationships/hyperlink" Target="http://purisimadelrincon.mx/transparencia/" TargetMode="External"/><Relationship Id="rId79" Type="http://schemas.openxmlformats.org/officeDocument/2006/relationships/hyperlink" Target="http://purisimadelrincon.mx/transparencia/" TargetMode="External"/><Relationship Id="rId102" Type="http://schemas.openxmlformats.org/officeDocument/2006/relationships/hyperlink" Target="http://purisimadelrincon.mx/transparencia/" TargetMode="External"/><Relationship Id="rId123" Type="http://schemas.openxmlformats.org/officeDocument/2006/relationships/hyperlink" Target="http://purisimadelrincon.mx/transparencia/" TargetMode="External"/><Relationship Id="rId144" Type="http://schemas.openxmlformats.org/officeDocument/2006/relationships/hyperlink" Target="http://purisimadelrincon.mx/transparencia/" TargetMode="External"/><Relationship Id="rId90" Type="http://schemas.openxmlformats.org/officeDocument/2006/relationships/hyperlink" Target="http://purisimadelrincon.mx/transparencia/" TargetMode="External"/><Relationship Id="rId165" Type="http://schemas.openxmlformats.org/officeDocument/2006/relationships/hyperlink" Target="http://purisimadelrincon.mx/transparencia/" TargetMode="External"/><Relationship Id="rId186" Type="http://schemas.openxmlformats.org/officeDocument/2006/relationships/hyperlink" Target="http://purisimadelrincon.mx/transparencia/" TargetMode="External"/><Relationship Id="rId211" Type="http://schemas.openxmlformats.org/officeDocument/2006/relationships/hyperlink" Target="http://purisimadelrincon.mx/transparencia/" TargetMode="External"/><Relationship Id="rId232" Type="http://schemas.openxmlformats.org/officeDocument/2006/relationships/hyperlink" Target="https://www/" TargetMode="External"/><Relationship Id="rId253" Type="http://schemas.openxmlformats.org/officeDocument/2006/relationships/hyperlink" Target="https://www/" TargetMode="External"/><Relationship Id="rId27" Type="http://schemas.openxmlformats.org/officeDocument/2006/relationships/hyperlink" Target="http://purisimadelrincon.mx/transparencia/" TargetMode="External"/><Relationship Id="rId48" Type="http://schemas.openxmlformats.org/officeDocument/2006/relationships/hyperlink" Target="http://purisimadelrincon.mx/transparencia/" TargetMode="External"/><Relationship Id="rId69" Type="http://schemas.openxmlformats.org/officeDocument/2006/relationships/hyperlink" Target="http://purisimadelrincon.mx/transparencia/" TargetMode="External"/><Relationship Id="rId113" Type="http://schemas.openxmlformats.org/officeDocument/2006/relationships/hyperlink" Target="http://purisimadelrincon.mx/transparencia/" TargetMode="External"/><Relationship Id="rId134" Type="http://schemas.openxmlformats.org/officeDocument/2006/relationships/hyperlink" Target="http://purisimadelrincon.mx/transparencia/" TargetMode="External"/><Relationship Id="rId80" Type="http://schemas.openxmlformats.org/officeDocument/2006/relationships/hyperlink" Target="http://purisimadelrincon.mx/transparencia/" TargetMode="External"/><Relationship Id="rId155" Type="http://schemas.openxmlformats.org/officeDocument/2006/relationships/hyperlink" Target="http://purisimadelrincon.mx/transparencia/" TargetMode="External"/><Relationship Id="rId176" Type="http://schemas.openxmlformats.org/officeDocument/2006/relationships/hyperlink" Target="http://purisimadelrincon.mx/transparencia/" TargetMode="External"/><Relationship Id="rId197" Type="http://schemas.openxmlformats.org/officeDocument/2006/relationships/hyperlink" Target="http://purisimadelrincon.mx/transparencia/" TargetMode="External"/><Relationship Id="rId201" Type="http://schemas.openxmlformats.org/officeDocument/2006/relationships/hyperlink" Target="http://purisimadelrincon.mx/transparencia/" TargetMode="External"/><Relationship Id="rId222" Type="http://schemas.openxmlformats.org/officeDocument/2006/relationships/hyperlink" Target="http://purisimadelrincon.mx/transparencia/" TargetMode="External"/><Relationship Id="rId243" Type="http://schemas.openxmlformats.org/officeDocument/2006/relationships/hyperlink" Target="https://www/" TargetMode="External"/><Relationship Id="rId264" Type="http://schemas.openxmlformats.org/officeDocument/2006/relationships/hyperlink" Target="https://www/" TargetMode="External"/><Relationship Id="rId17" Type="http://schemas.openxmlformats.org/officeDocument/2006/relationships/hyperlink" Target="http://purisimadelrincon.mx/transparencia/" TargetMode="External"/><Relationship Id="rId38" Type="http://schemas.openxmlformats.org/officeDocument/2006/relationships/hyperlink" Target="http://purisimadelrincon.mx/transparencia/" TargetMode="External"/><Relationship Id="rId59" Type="http://schemas.openxmlformats.org/officeDocument/2006/relationships/hyperlink" Target="http://purisimadelrincon.mx/transparencia/" TargetMode="External"/><Relationship Id="rId103" Type="http://schemas.openxmlformats.org/officeDocument/2006/relationships/hyperlink" Target="http://purisimadelrincon.mx/transparencia/" TargetMode="External"/><Relationship Id="rId124" Type="http://schemas.openxmlformats.org/officeDocument/2006/relationships/hyperlink" Target="http://purisimadelrincon.mx/transparencia/" TargetMode="External"/><Relationship Id="rId70" Type="http://schemas.openxmlformats.org/officeDocument/2006/relationships/hyperlink" Target="http://purisimadelrincon.mx/transparencia/" TargetMode="External"/><Relationship Id="rId91" Type="http://schemas.openxmlformats.org/officeDocument/2006/relationships/hyperlink" Target="http://purisimadelrincon.mx/transparencia/" TargetMode="External"/><Relationship Id="rId145" Type="http://schemas.openxmlformats.org/officeDocument/2006/relationships/hyperlink" Target="http://purisimadelrincon.mx/transparencia/" TargetMode="External"/><Relationship Id="rId166" Type="http://schemas.openxmlformats.org/officeDocument/2006/relationships/hyperlink" Target="http://purisimadelrincon.mx/transparencia/" TargetMode="External"/><Relationship Id="rId187" Type="http://schemas.openxmlformats.org/officeDocument/2006/relationships/hyperlink" Target="http://purisimadelrincon.mx/transparencia/" TargetMode="External"/><Relationship Id="rId1" Type="http://schemas.openxmlformats.org/officeDocument/2006/relationships/hyperlink" Target="http://purisimadelrincon.mx/transparencia/" TargetMode="External"/><Relationship Id="rId212" Type="http://schemas.openxmlformats.org/officeDocument/2006/relationships/hyperlink" Target="http://purisimadelrincon.mx/transparencia/" TargetMode="External"/><Relationship Id="rId233" Type="http://schemas.openxmlformats.org/officeDocument/2006/relationships/hyperlink" Target="https://www/" TargetMode="External"/><Relationship Id="rId254" Type="http://schemas.openxmlformats.org/officeDocument/2006/relationships/hyperlink" Target="https://www/" TargetMode="External"/><Relationship Id="rId28" Type="http://schemas.openxmlformats.org/officeDocument/2006/relationships/hyperlink" Target="http://purisimadelrincon.mx/transparencia/" TargetMode="External"/><Relationship Id="rId49" Type="http://schemas.openxmlformats.org/officeDocument/2006/relationships/hyperlink" Target="http://purisimadelrincon.mx/transparencia/" TargetMode="External"/><Relationship Id="rId114" Type="http://schemas.openxmlformats.org/officeDocument/2006/relationships/hyperlink" Target="http://purisimadelrincon.mx/transparencia/" TargetMode="External"/><Relationship Id="rId60" Type="http://schemas.openxmlformats.org/officeDocument/2006/relationships/hyperlink" Target="http://purisimadelrincon.mx/transparencia/" TargetMode="External"/><Relationship Id="rId81" Type="http://schemas.openxmlformats.org/officeDocument/2006/relationships/hyperlink" Target="http://purisimadelrincon.mx/transparencia/" TargetMode="External"/><Relationship Id="rId135" Type="http://schemas.openxmlformats.org/officeDocument/2006/relationships/hyperlink" Target="http://purisimadelrincon.mx/transparencia/" TargetMode="External"/><Relationship Id="rId156" Type="http://schemas.openxmlformats.org/officeDocument/2006/relationships/hyperlink" Target="http://purisimadelrincon.mx/transparencia/" TargetMode="External"/><Relationship Id="rId177" Type="http://schemas.openxmlformats.org/officeDocument/2006/relationships/hyperlink" Target="http://purisimadelrincon.mx/transparencia/" TargetMode="External"/><Relationship Id="rId198" Type="http://schemas.openxmlformats.org/officeDocument/2006/relationships/hyperlink" Target="http://purisimadelrincon.mx/transparencia/" TargetMode="External"/><Relationship Id="rId202" Type="http://schemas.openxmlformats.org/officeDocument/2006/relationships/hyperlink" Target="http://purisimadelrincon.mx/transparencia/" TargetMode="External"/><Relationship Id="rId223" Type="http://schemas.openxmlformats.org/officeDocument/2006/relationships/hyperlink" Target="http://purisimadelrincon.mx/transparencia/" TargetMode="External"/><Relationship Id="rId244" Type="http://schemas.openxmlformats.org/officeDocument/2006/relationships/hyperlink" Target="https://www/" TargetMode="External"/><Relationship Id="rId18" Type="http://schemas.openxmlformats.org/officeDocument/2006/relationships/hyperlink" Target="http://purisimadelrincon.mx/transparencia/" TargetMode="External"/><Relationship Id="rId39" Type="http://schemas.openxmlformats.org/officeDocument/2006/relationships/hyperlink" Target="http://purisimadelrincon.mx/transparencia/" TargetMode="External"/><Relationship Id="rId265" Type="http://schemas.openxmlformats.org/officeDocument/2006/relationships/hyperlink" Target="https://www/" TargetMode="External"/><Relationship Id="rId50" Type="http://schemas.openxmlformats.org/officeDocument/2006/relationships/hyperlink" Target="http://purisimadelrincon.mx/transparencia/" TargetMode="External"/><Relationship Id="rId104" Type="http://schemas.openxmlformats.org/officeDocument/2006/relationships/hyperlink" Target="http://purisimadelrincon.mx/transparencia/" TargetMode="External"/><Relationship Id="rId125" Type="http://schemas.openxmlformats.org/officeDocument/2006/relationships/hyperlink" Target="http://purisimadelrincon.mx/transparencia/" TargetMode="External"/><Relationship Id="rId146" Type="http://schemas.openxmlformats.org/officeDocument/2006/relationships/hyperlink" Target="http://purisimadelrincon.mx/transparencia/" TargetMode="External"/><Relationship Id="rId167" Type="http://schemas.openxmlformats.org/officeDocument/2006/relationships/hyperlink" Target="http://purisimadelrincon.mx/transparencia/" TargetMode="External"/><Relationship Id="rId188" Type="http://schemas.openxmlformats.org/officeDocument/2006/relationships/hyperlink" Target="http://purisimadelrincon.mx/transparencia/" TargetMode="External"/><Relationship Id="rId71" Type="http://schemas.openxmlformats.org/officeDocument/2006/relationships/hyperlink" Target="http://purisimadelrincon.mx/transparencia/" TargetMode="External"/><Relationship Id="rId92" Type="http://schemas.openxmlformats.org/officeDocument/2006/relationships/hyperlink" Target="http://purisimadelrincon.mx/transparencia/" TargetMode="External"/><Relationship Id="rId213" Type="http://schemas.openxmlformats.org/officeDocument/2006/relationships/hyperlink" Target="http://purisimadelrincon.mx/transparencia/" TargetMode="External"/><Relationship Id="rId234" Type="http://schemas.openxmlformats.org/officeDocument/2006/relationships/hyperlink" Target="https://www/" TargetMode="External"/><Relationship Id="rId2" Type="http://schemas.openxmlformats.org/officeDocument/2006/relationships/hyperlink" Target="http://purisimadelrincon.mx/transparencia/" TargetMode="External"/><Relationship Id="rId29" Type="http://schemas.openxmlformats.org/officeDocument/2006/relationships/hyperlink" Target="http://purisimadelrincon.mx/transparencia/" TargetMode="External"/><Relationship Id="rId255" Type="http://schemas.openxmlformats.org/officeDocument/2006/relationships/hyperlink" Target="https://www/" TargetMode="External"/><Relationship Id="rId40" Type="http://schemas.openxmlformats.org/officeDocument/2006/relationships/hyperlink" Target="http://purisimadelrincon.mx/transparencia/" TargetMode="External"/><Relationship Id="rId115" Type="http://schemas.openxmlformats.org/officeDocument/2006/relationships/hyperlink" Target="http://purisimadelrincon.mx/transparencia/" TargetMode="External"/><Relationship Id="rId136" Type="http://schemas.openxmlformats.org/officeDocument/2006/relationships/hyperlink" Target="http://purisimadelrincon.mx/transparencia/" TargetMode="External"/><Relationship Id="rId157" Type="http://schemas.openxmlformats.org/officeDocument/2006/relationships/hyperlink" Target="http://purisimadelrincon.mx/transparencia/" TargetMode="External"/><Relationship Id="rId178" Type="http://schemas.openxmlformats.org/officeDocument/2006/relationships/hyperlink" Target="http://purisimadelrincon.mx/transparencia/" TargetMode="External"/><Relationship Id="rId61" Type="http://schemas.openxmlformats.org/officeDocument/2006/relationships/hyperlink" Target="http://purisimadelrincon.mx/transparencia/" TargetMode="External"/><Relationship Id="rId82" Type="http://schemas.openxmlformats.org/officeDocument/2006/relationships/hyperlink" Target="http://purisimadelrincon.mx/transparencia/" TargetMode="External"/><Relationship Id="rId199" Type="http://schemas.openxmlformats.org/officeDocument/2006/relationships/hyperlink" Target="http://purisimadelrincon.mx/transparencia/" TargetMode="External"/><Relationship Id="rId203" Type="http://schemas.openxmlformats.org/officeDocument/2006/relationships/hyperlink" Target="http://purisimadelrincon.mx/transparencia/" TargetMode="External"/><Relationship Id="rId19" Type="http://schemas.openxmlformats.org/officeDocument/2006/relationships/hyperlink" Target="http://purisimadelrincon.mx/transparencia/" TargetMode="External"/><Relationship Id="rId224" Type="http://schemas.openxmlformats.org/officeDocument/2006/relationships/hyperlink" Target="http://purisimadelrincon.mx/transparencia/" TargetMode="External"/><Relationship Id="rId245" Type="http://schemas.openxmlformats.org/officeDocument/2006/relationships/hyperlink" Target="https://www/" TargetMode="External"/><Relationship Id="rId266" Type="http://schemas.openxmlformats.org/officeDocument/2006/relationships/printerSettings" Target="../printerSettings/printerSettings1.bin"/><Relationship Id="rId30" Type="http://schemas.openxmlformats.org/officeDocument/2006/relationships/hyperlink" Target="http://purisimadelrincon.mx/transparencia/" TargetMode="External"/><Relationship Id="rId105" Type="http://schemas.openxmlformats.org/officeDocument/2006/relationships/hyperlink" Target="http://purisimadelrincon.mx/transparencia/" TargetMode="External"/><Relationship Id="rId126" Type="http://schemas.openxmlformats.org/officeDocument/2006/relationships/hyperlink" Target="http://purisimadelrincon.mx/transparencia/" TargetMode="External"/><Relationship Id="rId147" Type="http://schemas.openxmlformats.org/officeDocument/2006/relationships/hyperlink" Target="http://purisimadelrincon.mx/transparencia/" TargetMode="External"/><Relationship Id="rId168" Type="http://schemas.openxmlformats.org/officeDocument/2006/relationships/hyperlink" Target="http://purisimadelrincon.mx/transparencia/" TargetMode="External"/><Relationship Id="rId51" Type="http://schemas.openxmlformats.org/officeDocument/2006/relationships/hyperlink" Target="http://purisimadelrincon.mx/transparencia/" TargetMode="External"/><Relationship Id="rId72" Type="http://schemas.openxmlformats.org/officeDocument/2006/relationships/hyperlink" Target="http://purisimadelrincon.mx/transparencia/" TargetMode="External"/><Relationship Id="rId93" Type="http://schemas.openxmlformats.org/officeDocument/2006/relationships/hyperlink" Target="http://purisimadelrincon.mx/transparencia/" TargetMode="External"/><Relationship Id="rId189" Type="http://schemas.openxmlformats.org/officeDocument/2006/relationships/hyperlink" Target="http://purisimadelrincon.mx/transparencia/" TargetMode="External"/><Relationship Id="rId3" Type="http://schemas.openxmlformats.org/officeDocument/2006/relationships/hyperlink" Target="http://purisimadelrincon.mx/transparencia/" TargetMode="External"/><Relationship Id="rId214" Type="http://schemas.openxmlformats.org/officeDocument/2006/relationships/hyperlink" Target="http://purisimadelrincon.mx/transparencia/" TargetMode="External"/><Relationship Id="rId235" Type="http://schemas.openxmlformats.org/officeDocument/2006/relationships/hyperlink" Target="https://www/" TargetMode="External"/><Relationship Id="rId256" Type="http://schemas.openxmlformats.org/officeDocument/2006/relationships/hyperlink" Target="https://www/" TargetMode="External"/><Relationship Id="rId116" Type="http://schemas.openxmlformats.org/officeDocument/2006/relationships/hyperlink" Target="http://purisimadelrincon.mx/transparencia/" TargetMode="External"/><Relationship Id="rId137" Type="http://schemas.openxmlformats.org/officeDocument/2006/relationships/hyperlink" Target="http://purisimadelrincon.mx/transparencia/" TargetMode="External"/><Relationship Id="rId158" Type="http://schemas.openxmlformats.org/officeDocument/2006/relationships/hyperlink" Target="http://purisimadelrincon.mx/transparencia/" TargetMode="External"/><Relationship Id="rId20" Type="http://schemas.openxmlformats.org/officeDocument/2006/relationships/hyperlink" Target="http://purisimadelrincon.mx/transparencia/" TargetMode="External"/><Relationship Id="rId41" Type="http://schemas.openxmlformats.org/officeDocument/2006/relationships/hyperlink" Target="http://purisimadelrincon.mx/transparencia/" TargetMode="External"/><Relationship Id="rId62" Type="http://schemas.openxmlformats.org/officeDocument/2006/relationships/hyperlink" Target="http://purisimadelrincon.mx/transparencia/" TargetMode="External"/><Relationship Id="rId83" Type="http://schemas.openxmlformats.org/officeDocument/2006/relationships/hyperlink" Target="http://purisimadelrincon.mx/transparencia/" TargetMode="External"/><Relationship Id="rId179" Type="http://schemas.openxmlformats.org/officeDocument/2006/relationships/hyperlink" Target="http://purisimadelrincon.mx/transparencia/" TargetMode="External"/><Relationship Id="rId190" Type="http://schemas.openxmlformats.org/officeDocument/2006/relationships/hyperlink" Target="http://purisimadelrincon.mx/transparencia/" TargetMode="External"/><Relationship Id="rId204" Type="http://schemas.openxmlformats.org/officeDocument/2006/relationships/hyperlink" Target="http://purisimadelrincon.mx/transparencia/" TargetMode="External"/><Relationship Id="rId225" Type="http://schemas.openxmlformats.org/officeDocument/2006/relationships/hyperlink" Target="http://purisimadelrincon.mx/transparencia/" TargetMode="External"/><Relationship Id="rId246" Type="http://schemas.openxmlformats.org/officeDocument/2006/relationships/hyperlink" Target="https://www/" TargetMode="External"/><Relationship Id="rId106" Type="http://schemas.openxmlformats.org/officeDocument/2006/relationships/hyperlink" Target="http://purisimadelrincon.mx/transparencia/" TargetMode="External"/><Relationship Id="rId127" Type="http://schemas.openxmlformats.org/officeDocument/2006/relationships/hyperlink" Target="http://purisimadelrincon.mx/transparencia/" TargetMode="External"/><Relationship Id="rId10" Type="http://schemas.openxmlformats.org/officeDocument/2006/relationships/hyperlink" Target="http://purisimadelrincon.mx/transparencia/" TargetMode="External"/><Relationship Id="rId31" Type="http://schemas.openxmlformats.org/officeDocument/2006/relationships/hyperlink" Target="http://purisimadelrincon.mx/transparencia/" TargetMode="External"/><Relationship Id="rId52" Type="http://schemas.openxmlformats.org/officeDocument/2006/relationships/hyperlink" Target="http://purisimadelrincon.mx/transparencia/" TargetMode="External"/><Relationship Id="rId73" Type="http://schemas.openxmlformats.org/officeDocument/2006/relationships/hyperlink" Target="http://purisimadelrincon.mx/transparencia/" TargetMode="External"/><Relationship Id="rId94" Type="http://schemas.openxmlformats.org/officeDocument/2006/relationships/hyperlink" Target="http://purisimadelrincon.mx/transparencia/" TargetMode="External"/><Relationship Id="rId148" Type="http://schemas.openxmlformats.org/officeDocument/2006/relationships/hyperlink" Target="http://purisimadelrincon.mx/transparencia/" TargetMode="External"/><Relationship Id="rId169" Type="http://schemas.openxmlformats.org/officeDocument/2006/relationships/hyperlink" Target="http://purisimadelrincon.mx/transparencia/" TargetMode="External"/><Relationship Id="rId4" Type="http://schemas.openxmlformats.org/officeDocument/2006/relationships/hyperlink" Target="http://purisimadelrincon.mx/transparencia/" TargetMode="External"/><Relationship Id="rId180" Type="http://schemas.openxmlformats.org/officeDocument/2006/relationships/hyperlink" Target="http://purisimadelrincon.mx/transparencia/" TargetMode="External"/><Relationship Id="rId215" Type="http://schemas.openxmlformats.org/officeDocument/2006/relationships/hyperlink" Target="http://purisimadelrincon.mx/transparencia/" TargetMode="External"/><Relationship Id="rId236" Type="http://schemas.openxmlformats.org/officeDocument/2006/relationships/hyperlink" Target="https://www/" TargetMode="External"/><Relationship Id="rId257" Type="http://schemas.openxmlformats.org/officeDocument/2006/relationships/hyperlink" Target="https://www/" TargetMode="External"/><Relationship Id="rId42" Type="http://schemas.openxmlformats.org/officeDocument/2006/relationships/hyperlink" Target="http://purisimadelrincon.mx/transparencia/" TargetMode="External"/><Relationship Id="rId84" Type="http://schemas.openxmlformats.org/officeDocument/2006/relationships/hyperlink" Target="http://purisimadelrincon.mx/transparencia/" TargetMode="External"/><Relationship Id="rId138" Type="http://schemas.openxmlformats.org/officeDocument/2006/relationships/hyperlink" Target="http://purisimadelrincon.mx/transparencia/" TargetMode="External"/><Relationship Id="rId191" Type="http://schemas.openxmlformats.org/officeDocument/2006/relationships/hyperlink" Target="http://purisimadelrincon.mx/transparencia/" TargetMode="External"/><Relationship Id="rId205" Type="http://schemas.openxmlformats.org/officeDocument/2006/relationships/hyperlink" Target="http://purisimadelrincon.mx/transparencia/" TargetMode="External"/><Relationship Id="rId247" Type="http://schemas.openxmlformats.org/officeDocument/2006/relationships/hyperlink" Target="https://www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/" TargetMode="External"/><Relationship Id="rId18" Type="http://schemas.openxmlformats.org/officeDocument/2006/relationships/hyperlink" Target="https://www/" TargetMode="External"/><Relationship Id="rId26" Type="http://schemas.openxmlformats.org/officeDocument/2006/relationships/hyperlink" Target="https://www/" TargetMode="External"/><Relationship Id="rId21" Type="http://schemas.openxmlformats.org/officeDocument/2006/relationships/hyperlink" Target="https://www/" TargetMode="External"/><Relationship Id="rId34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12" Type="http://schemas.openxmlformats.org/officeDocument/2006/relationships/hyperlink" Target="https://www/" TargetMode="External"/><Relationship Id="rId17" Type="http://schemas.openxmlformats.org/officeDocument/2006/relationships/hyperlink" Target="https://www/" TargetMode="External"/><Relationship Id="rId25" Type="http://schemas.openxmlformats.org/officeDocument/2006/relationships/hyperlink" Target="https://www/" TargetMode="External"/><Relationship Id="rId33" Type="http://schemas.openxmlformats.org/officeDocument/2006/relationships/hyperlink" Target="https://www/" TargetMode="External"/><Relationship Id="rId38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6" Type="http://schemas.openxmlformats.org/officeDocument/2006/relationships/hyperlink" Target="https://www/" TargetMode="External"/><Relationship Id="rId20" Type="http://schemas.openxmlformats.org/officeDocument/2006/relationships/hyperlink" Target="https://www/" TargetMode="External"/><Relationship Id="rId29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11" Type="http://schemas.openxmlformats.org/officeDocument/2006/relationships/hyperlink" Target="https://www/" TargetMode="External"/><Relationship Id="rId24" Type="http://schemas.openxmlformats.org/officeDocument/2006/relationships/hyperlink" Target="https://www/" TargetMode="External"/><Relationship Id="rId32" Type="http://schemas.openxmlformats.org/officeDocument/2006/relationships/hyperlink" Target="https://www/" TargetMode="External"/><Relationship Id="rId37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15" Type="http://schemas.openxmlformats.org/officeDocument/2006/relationships/hyperlink" Target="https://www/" TargetMode="External"/><Relationship Id="rId23" Type="http://schemas.openxmlformats.org/officeDocument/2006/relationships/hyperlink" Target="https://www/" TargetMode="External"/><Relationship Id="rId28" Type="http://schemas.openxmlformats.org/officeDocument/2006/relationships/hyperlink" Target="https://www/" TargetMode="External"/><Relationship Id="rId36" Type="http://schemas.openxmlformats.org/officeDocument/2006/relationships/hyperlink" Target="https://www/" TargetMode="External"/><Relationship Id="rId10" Type="http://schemas.openxmlformats.org/officeDocument/2006/relationships/hyperlink" Target="https://www/" TargetMode="External"/><Relationship Id="rId19" Type="http://schemas.openxmlformats.org/officeDocument/2006/relationships/hyperlink" Target="https://www/" TargetMode="External"/><Relationship Id="rId31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Relationship Id="rId9" Type="http://schemas.openxmlformats.org/officeDocument/2006/relationships/hyperlink" Target="https://www/" TargetMode="External"/><Relationship Id="rId14" Type="http://schemas.openxmlformats.org/officeDocument/2006/relationships/hyperlink" Target="https://www/" TargetMode="External"/><Relationship Id="rId22" Type="http://schemas.openxmlformats.org/officeDocument/2006/relationships/hyperlink" Target="https://www/" TargetMode="External"/><Relationship Id="rId27" Type="http://schemas.openxmlformats.org/officeDocument/2006/relationships/hyperlink" Target="https://www/" TargetMode="External"/><Relationship Id="rId30" Type="http://schemas.openxmlformats.org/officeDocument/2006/relationships/hyperlink" Target="https://www/" TargetMode="External"/><Relationship Id="rId35" Type="http://schemas.openxmlformats.org/officeDocument/2006/relationships/hyperlink" Target="https://www/" TargetMode="External"/><Relationship Id="rId8" Type="http://schemas.openxmlformats.org/officeDocument/2006/relationships/hyperlink" Target="https://www/" TargetMode="External"/><Relationship Id="rId3" Type="http://schemas.openxmlformats.org/officeDocument/2006/relationships/hyperlink" Target="https://www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" TargetMode="External"/><Relationship Id="rId2" Type="http://schemas.openxmlformats.org/officeDocument/2006/relationships/hyperlink" Target="http://purisimadelrincon.mx/transparencia/" TargetMode="External"/><Relationship Id="rId1" Type="http://schemas.openxmlformats.org/officeDocument/2006/relationships/hyperlink" Target="http://purisimadelrincon.mx/transparencia/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5"/>
  <sheetViews>
    <sheetView tabSelected="1" topLeftCell="AO2" zoomScale="115" zoomScaleNormal="115" workbookViewId="0">
      <selection activeCell="AS15" sqref="A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style="31" bestFit="1" customWidth="1"/>
    <col min="15" max="15" width="69" style="16" bestFit="1" customWidth="1"/>
    <col min="16" max="16" width="18.85546875" bestFit="1" customWidth="1"/>
    <col min="17" max="17" width="44.140625" bestFit="1" customWidth="1"/>
    <col min="18" max="18" width="32.5703125" customWidth="1"/>
    <col min="19" max="19" width="16.5703125" bestFit="1" customWidth="1"/>
    <col min="20" max="20" width="36.7109375" bestFit="1" customWidth="1"/>
    <col min="21" max="21" width="69.7109375" style="37" bestFit="1" customWidth="1"/>
    <col min="22" max="22" width="22.85546875" bestFit="1" customWidth="1"/>
    <col min="23" max="23" width="23.28515625" bestFit="1" customWidth="1"/>
    <col min="24" max="24" width="16" customWidth="1"/>
    <col min="25" max="25" width="35.28515625" bestFit="1" customWidth="1"/>
    <col min="26" max="26" width="13.5703125" bestFit="1" customWidth="1"/>
    <col min="27" max="27" width="17.140625" style="6" bestFit="1" customWidth="1"/>
    <col min="28" max="28" width="85" bestFit="1" customWidth="1"/>
    <col min="29" max="29" width="74.5703125" style="10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41.5703125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9"/>
      <c r="P1" s="4"/>
      <c r="Q1" s="4"/>
      <c r="R1" s="4"/>
      <c r="S1" s="4"/>
      <c r="T1" s="4"/>
      <c r="U1" s="36"/>
      <c r="V1" s="4"/>
      <c r="W1" s="4"/>
      <c r="X1" s="4"/>
      <c r="Y1" s="4"/>
      <c r="Z1" s="4"/>
      <c r="AB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6" x14ac:dyDescent="0.25">
      <c r="A2" s="64" t="s">
        <v>1</v>
      </c>
      <c r="B2" s="65"/>
      <c r="C2" s="65"/>
      <c r="D2" s="64" t="s">
        <v>2</v>
      </c>
      <c r="E2" s="65"/>
      <c r="F2" s="65"/>
      <c r="G2" s="64" t="s">
        <v>3</v>
      </c>
      <c r="H2" s="65"/>
      <c r="I2" s="65"/>
      <c r="J2" s="4"/>
      <c r="K2" s="4"/>
      <c r="L2" s="4"/>
      <c r="M2" s="4"/>
      <c r="N2" s="9"/>
      <c r="P2" s="4"/>
      <c r="Q2" s="4"/>
      <c r="R2" s="4"/>
      <c r="S2" s="4"/>
      <c r="T2" s="4"/>
      <c r="U2" s="36"/>
      <c r="V2" s="4"/>
      <c r="W2" s="4"/>
      <c r="X2" s="4"/>
      <c r="Y2" s="4"/>
      <c r="Z2" s="4"/>
      <c r="AB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6" x14ac:dyDescent="0.25">
      <c r="A3" s="66" t="s">
        <v>4</v>
      </c>
      <c r="B3" s="65"/>
      <c r="C3" s="65"/>
      <c r="D3" s="66" t="s">
        <v>5</v>
      </c>
      <c r="E3" s="65"/>
      <c r="F3" s="65"/>
      <c r="G3" s="66" t="s">
        <v>6</v>
      </c>
      <c r="H3" s="65"/>
      <c r="I3" s="65"/>
      <c r="J3" s="4"/>
      <c r="K3" s="4"/>
      <c r="L3" s="4"/>
      <c r="M3" s="4"/>
      <c r="N3" s="9"/>
      <c r="P3" s="4"/>
      <c r="Q3" s="4"/>
      <c r="R3" s="4"/>
      <c r="S3" s="4"/>
      <c r="T3" s="4"/>
      <c r="U3" s="36"/>
      <c r="V3" s="4"/>
      <c r="W3" s="4"/>
      <c r="X3" s="4"/>
      <c r="Y3" s="4"/>
      <c r="Z3" s="4"/>
      <c r="AB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10</v>
      </c>
      <c r="H4" s="4" t="s">
        <v>11</v>
      </c>
      <c r="I4" s="4" t="s">
        <v>10</v>
      </c>
      <c r="J4" s="4" t="s">
        <v>12</v>
      </c>
      <c r="K4" s="4" t="s">
        <v>10</v>
      </c>
      <c r="L4" s="4" t="s">
        <v>10</v>
      </c>
      <c r="M4" s="4" t="s">
        <v>10</v>
      </c>
      <c r="N4" s="9" t="s">
        <v>10</v>
      </c>
      <c r="O4" s="16" t="s">
        <v>7</v>
      </c>
      <c r="P4" s="4" t="s">
        <v>10</v>
      </c>
      <c r="Q4" s="4" t="s">
        <v>10</v>
      </c>
      <c r="R4" s="4" t="s">
        <v>7</v>
      </c>
      <c r="S4" s="4" t="s">
        <v>8</v>
      </c>
      <c r="T4" s="4" t="s">
        <v>13</v>
      </c>
      <c r="U4" s="36" t="s">
        <v>13</v>
      </c>
      <c r="V4" s="4" t="s">
        <v>13</v>
      </c>
      <c r="W4" s="4" t="s">
        <v>13</v>
      </c>
      <c r="X4" s="4" t="s">
        <v>7</v>
      </c>
      <c r="Y4" s="4" t="s">
        <v>7</v>
      </c>
      <c r="Z4" s="4" t="s">
        <v>7</v>
      </c>
      <c r="AA4" s="6" t="s">
        <v>10</v>
      </c>
      <c r="AB4" s="4" t="s">
        <v>13</v>
      </c>
      <c r="AC4" s="10" t="s">
        <v>8</v>
      </c>
      <c r="AD4" s="4" t="s">
        <v>8</v>
      </c>
      <c r="AE4" s="4" t="s">
        <v>11</v>
      </c>
      <c r="AF4" s="4" t="s">
        <v>11</v>
      </c>
      <c r="AG4" s="4" t="s">
        <v>7</v>
      </c>
      <c r="AH4" s="4" t="s">
        <v>10</v>
      </c>
      <c r="AI4" s="4" t="s">
        <v>12</v>
      </c>
      <c r="AJ4" s="4" t="s">
        <v>9</v>
      </c>
      <c r="AK4" s="4" t="s">
        <v>12</v>
      </c>
      <c r="AL4" s="4" t="s">
        <v>10</v>
      </c>
      <c r="AM4" s="4" t="s">
        <v>11</v>
      </c>
      <c r="AN4" s="4" t="s">
        <v>11</v>
      </c>
      <c r="AO4" s="4" t="s">
        <v>11</v>
      </c>
      <c r="AP4" s="4" t="s">
        <v>11</v>
      </c>
      <c r="AQ4" s="4" t="s">
        <v>10</v>
      </c>
      <c r="AR4" s="4" t="s">
        <v>8</v>
      </c>
      <c r="AS4" s="4" t="s">
        <v>14</v>
      </c>
      <c r="AT4" s="4" t="s">
        <v>15</v>
      </c>
    </row>
    <row r="5" spans="1:46" hidden="1" x14ac:dyDescent="0.25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9" t="s">
        <v>29</v>
      </c>
      <c r="O5" s="16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36" t="s">
        <v>36</v>
      </c>
      <c r="V5" s="4" t="s">
        <v>37</v>
      </c>
      <c r="W5" s="4" t="s">
        <v>38</v>
      </c>
      <c r="X5" s="4" t="s">
        <v>39</v>
      </c>
      <c r="Y5" s="4" t="s">
        <v>40</v>
      </c>
      <c r="Z5" s="4" t="s">
        <v>41</v>
      </c>
      <c r="AA5" s="6" t="s">
        <v>42</v>
      </c>
      <c r="AB5" s="4" t="s">
        <v>43</v>
      </c>
      <c r="AC5" s="10" t="s">
        <v>44</v>
      </c>
      <c r="AD5" s="4" t="s">
        <v>45</v>
      </c>
      <c r="AE5" s="4" t="s">
        <v>46</v>
      </c>
      <c r="AF5" s="4" t="s">
        <v>47</v>
      </c>
      <c r="AG5" s="4" t="s">
        <v>48</v>
      </c>
      <c r="AH5" s="4" t="s">
        <v>49</v>
      </c>
      <c r="AI5" s="4" t="s">
        <v>50</v>
      </c>
      <c r="AJ5" s="4" t="s">
        <v>51</v>
      </c>
      <c r="AK5" s="4" t="s">
        <v>52</v>
      </c>
      <c r="AL5" s="4" t="s">
        <v>53</v>
      </c>
      <c r="AM5" s="4" t="s">
        <v>54</v>
      </c>
      <c r="AN5" s="4" t="s">
        <v>55</v>
      </c>
      <c r="AO5" s="4" t="s">
        <v>56</v>
      </c>
      <c r="AP5" s="4" t="s">
        <v>57</v>
      </c>
      <c r="AQ5" s="4" t="s">
        <v>58</v>
      </c>
      <c r="AR5" s="4" t="s">
        <v>59</v>
      </c>
      <c r="AS5" s="4" t="s">
        <v>60</v>
      </c>
      <c r="AT5" s="4" t="s">
        <v>61</v>
      </c>
    </row>
    <row r="6" spans="1:46" x14ac:dyDescent="0.25">
      <c r="A6" s="64" t="s">
        <v>62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30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44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43" t="s">
        <v>89</v>
      </c>
      <c r="AB7" s="2" t="s">
        <v>90</v>
      </c>
      <c r="AC7" s="45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s="7" customFormat="1" x14ac:dyDescent="0.25">
      <c r="A8" s="7">
        <v>2019</v>
      </c>
      <c r="B8" s="8">
        <v>43647</v>
      </c>
      <c r="C8" s="8">
        <v>43769</v>
      </c>
      <c r="D8" s="9" t="s">
        <v>109</v>
      </c>
      <c r="E8" s="7" t="s">
        <v>110</v>
      </c>
      <c r="F8" s="18" t="s">
        <v>197</v>
      </c>
      <c r="G8" s="7" t="s">
        <v>149</v>
      </c>
      <c r="H8" s="70" t="s">
        <v>371</v>
      </c>
      <c r="I8" s="19" t="s">
        <v>199</v>
      </c>
      <c r="J8" s="10" t="s">
        <v>158</v>
      </c>
      <c r="K8" s="20" t="s">
        <v>190</v>
      </c>
      <c r="L8" s="6" t="s">
        <v>188</v>
      </c>
      <c r="M8" s="6" t="s">
        <v>189</v>
      </c>
      <c r="N8" s="19" t="s">
        <v>187</v>
      </c>
      <c r="O8" s="16" t="s">
        <v>295</v>
      </c>
      <c r="P8" s="7" t="s">
        <v>150</v>
      </c>
      <c r="Q8" s="7" t="s">
        <v>150</v>
      </c>
      <c r="R8" s="18" t="s">
        <v>197</v>
      </c>
      <c r="S8" s="33">
        <v>43651</v>
      </c>
      <c r="T8" s="68">
        <f t="shared" ref="T8:T45" si="0">U8/1.16</f>
        <v>245155.10344827586</v>
      </c>
      <c r="U8" s="71">
        <v>284379.92</v>
      </c>
      <c r="V8" s="7">
        <v>0.01</v>
      </c>
      <c r="W8" s="77">
        <v>1700000</v>
      </c>
      <c r="X8" s="7" t="s">
        <v>155</v>
      </c>
      <c r="Y8" s="7" t="s">
        <v>158</v>
      </c>
      <c r="Z8" s="7" t="s">
        <v>156</v>
      </c>
      <c r="AA8" s="38" t="s">
        <v>199</v>
      </c>
      <c r="AB8" s="78">
        <f>U8*0.1</f>
        <v>28437.991999999998</v>
      </c>
      <c r="AC8" s="80">
        <v>43654</v>
      </c>
      <c r="AD8" s="80">
        <v>43741</v>
      </c>
      <c r="AE8" s="12" t="s">
        <v>151</v>
      </c>
      <c r="AF8" s="12" t="s">
        <v>151</v>
      </c>
      <c r="AG8" s="46" t="s">
        <v>157</v>
      </c>
      <c r="AH8" s="46" t="s">
        <v>157</v>
      </c>
      <c r="AI8" s="9">
        <v>1</v>
      </c>
      <c r="AJ8" s="6" t="s">
        <v>116</v>
      </c>
      <c r="AK8" s="6" t="s">
        <v>158</v>
      </c>
      <c r="AL8" s="7" t="s">
        <v>176</v>
      </c>
      <c r="AM8" s="12" t="s">
        <v>151</v>
      </c>
      <c r="AN8" s="12" t="s">
        <v>151</v>
      </c>
      <c r="AO8" s="12" t="s">
        <v>151</v>
      </c>
      <c r="AP8" s="12" t="s">
        <v>151</v>
      </c>
      <c r="AQ8" s="9" t="s">
        <v>150</v>
      </c>
      <c r="AR8" s="11">
        <v>43815</v>
      </c>
      <c r="AS8" s="11">
        <v>43815</v>
      </c>
    </row>
    <row r="9" spans="1:46" s="10" customFormat="1" x14ac:dyDescent="0.25">
      <c r="A9" s="10">
        <v>2019</v>
      </c>
      <c r="B9" s="55">
        <v>43647</v>
      </c>
      <c r="C9" s="55">
        <v>43769</v>
      </c>
      <c r="D9" s="6" t="s">
        <v>109</v>
      </c>
      <c r="E9" s="10" t="s">
        <v>110</v>
      </c>
      <c r="F9" s="21" t="s">
        <v>200</v>
      </c>
      <c r="G9" s="10" t="s">
        <v>149</v>
      </c>
      <c r="H9" s="70" t="s">
        <v>371</v>
      </c>
      <c r="I9" s="22" t="s">
        <v>235</v>
      </c>
      <c r="J9" s="10" t="s">
        <v>158</v>
      </c>
      <c r="K9" s="23" t="s">
        <v>190</v>
      </c>
      <c r="L9" s="6" t="s">
        <v>188</v>
      </c>
      <c r="M9" s="6" t="s">
        <v>189</v>
      </c>
      <c r="N9" s="22" t="s">
        <v>187</v>
      </c>
      <c r="O9" s="10" t="s">
        <v>295</v>
      </c>
      <c r="P9" s="10" t="s">
        <v>150</v>
      </c>
      <c r="Q9" s="10" t="s">
        <v>150</v>
      </c>
      <c r="R9" s="21" t="s">
        <v>200</v>
      </c>
      <c r="S9" s="34">
        <v>43651</v>
      </c>
      <c r="T9" s="72">
        <f t="shared" si="0"/>
        <v>276086.61206896551</v>
      </c>
      <c r="U9" s="73">
        <v>320260.46999999997</v>
      </c>
      <c r="V9" s="63">
        <v>0.01</v>
      </c>
      <c r="W9" s="77">
        <v>1700000</v>
      </c>
      <c r="X9" s="10" t="s">
        <v>155</v>
      </c>
      <c r="Y9" s="10" t="s">
        <v>158</v>
      </c>
      <c r="Z9" s="10" t="s">
        <v>156</v>
      </c>
      <c r="AA9" s="39" t="s">
        <v>235</v>
      </c>
      <c r="AB9" s="79">
        <f t="shared" ref="AB9:AB45" si="1">U9*0.1</f>
        <v>32026.046999999999</v>
      </c>
      <c r="AC9" s="81">
        <v>43654</v>
      </c>
      <c r="AD9" s="81">
        <v>43745</v>
      </c>
      <c r="AE9" s="56" t="s">
        <v>151</v>
      </c>
      <c r="AF9" s="56" t="s">
        <v>151</v>
      </c>
      <c r="AG9" s="61" t="s">
        <v>157</v>
      </c>
      <c r="AH9" s="61" t="s">
        <v>157</v>
      </c>
      <c r="AI9" s="6">
        <v>2</v>
      </c>
      <c r="AJ9" s="6" t="s">
        <v>161</v>
      </c>
      <c r="AK9" s="17">
        <v>1</v>
      </c>
      <c r="AL9" s="10" t="s">
        <v>176</v>
      </c>
      <c r="AM9" s="56" t="s">
        <v>151</v>
      </c>
      <c r="AN9" s="56" t="s">
        <v>151</v>
      </c>
      <c r="AO9" s="56" t="s">
        <v>151</v>
      </c>
      <c r="AP9" s="56" t="s">
        <v>151</v>
      </c>
      <c r="AQ9" s="6" t="s">
        <v>150</v>
      </c>
      <c r="AR9" s="60">
        <v>43815</v>
      </c>
      <c r="AS9" s="60">
        <v>43815</v>
      </c>
    </row>
    <row r="10" spans="1:46" s="7" customFormat="1" x14ac:dyDescent="0.25">
      <c r="A10" s="7">
        <v>2019</v>
      </c>
      <c r="B10" s="8">
        <v>43647</v>
      </c>
      <c r="C10" s="8">
        <v>43769</v>
      </c>
      <c r="D10" s="9" t="s">
        <v>109</v>
      </c>
      <c r="E10" s="7" t="s">
        <v>110</v>
      </c>
      <c r="F10" s="21" t="s">
        <v>201</v>
      </c>
      <c r="G10" s="7" t="s">
        <v>149</v>
      </c>
      <c r="H10" s="70" t="s">
        <v>371</v>
      </c>
      <c r="I10" s="22" t="s">
        <v>236</v>
      </c>
      <c r="J10" s="10" t="s">
        <v>158</v>
      </c>
      <c r="K10" s="23" t="s">
        <v>190</v>
      </c>
      <c r="L10" s="6" t="s">
        <v>188</v>
      </c>
      <c r="M10" s="6" t="s">
        <v>189</v>
      </c>
      <c r="N10" s="22" t="s">
        <v>187</v>
      </c>
      <c r="O10" s="16" t="s">
        <v>295</v>
      </c>
      <c r="P10" s="7" t="s">
        <v>150</v>
      </c>
      <c r="Q10" s="7" t="s">
        <v>150</v>
      </c>
      <c r="R10" s="21" t="s">
        <v>201</v>
      </c>
      <c r="S10" s="34">
        <v>43651</v>
      </c>
      <c r="T10" s="68">
        <f t="shared" si="0"/>
        <v>60664.491379310348</v>
      </c>
      <c r="U10" s="73">
        <v>70370.81</v>
      </c>
      <c r="V10" s="63">
        <v>0.01</v>
      </c>
      <c r="W10" s="77">
        <v>1700000</v>
      </c>
      <c r="X10" s="7" t="s">
        <v>155</v>
      </c>
      <c r="Y10" s="7" t="s">
        <v>158</v>
      </c>
      <c r="Z10" s="7" t="s">
        <v>156</v>
      </c>
      <c r="AA10" s="39" t="s">
        <v>236</v>
      </c>
      <c r="AB10" s="78">
        <f t="shared" si="1"/>
        <v>7037.0810000000001</v>
      </c>
      <c r="AC10" s="82">
        <v>43654</v>
      </c>
      <c r="AD10" s="82">
        <v>43689</v>
      </c>
      <c r="AE10" s="12" t="s">
        <v>151</v>
      </c>
      <c r="AF10" s="12" t="s">
        <v>151</v>
      </c>
      <c r="AG10" s="47" t="s">
        <v>157</v>
      </c>
      <c r="AH10" s="47" t="s">
        <v>157</v>
      </c>
      <c r="AI10" s="9">
        <v>3</v>
      </c>
      <c r="AJ10" s="9" t="s">
        <v>116</v>
      </c>
      <c r="AK10" s="9" t="s">
        <v>158</v>
      </c>
      <c r="AL10" s="7" t="s">
        <v>176</v>
      </c>
      <c r="AM10" s="12" t="s">
        <v>151</v>
      </c>
      <c r="AN10" s="12" t="s">
        <v>151</v>
      </c>
      <c r="AO10" s="12" t="s">
        <v>151</v>
      </c>
      <c r="AP10" s="12" t="s">
        <v>151</v>
      </c>
      <c r="AQ10" s="9" t="s">
        <v>150</v>
      </c>
      <c r="AR10" s="11">
        <v>43815</v>
      </c>
      <c r="AS10" s="11">
        <v>43815</v>
      </c>
    </row>
    <row r="11" spans="1:46" s="10" customFormat="1" x14ac:dyDescent="0.25">
      <c r="A11" s="10">
        <v>2019</v>
      </c>
      <c r="B11" s="55">
        <v>43647</v>
      </c>
      <c r="C11" s="55">
        <v>43769</v>
      </c>
      <c r="D11" s="6" t="s">
        <v>109</v>
      </c>
      <c r="E11" s="10" t="s">
        <v>110</v>
      </c>
      <c r="F11" s="21" t="s">
        <v>202</v>
      </c>
      <c r="G11" s="10" t="s">
        <v>149</v>
      </c>
      <c r="H11" s="70" t="s">
        <v>371</v>
      </c>
      <c r="I11" s="22" t="s">
        <v>237</v>
      </c>
      <c r="J11" s="10" t="s">
        <v>158</v>
      </c>
      <c r="K11" s="23" t="s">
        <v>190</v>
      </c>
      <c r="L11" s="6" t="s">
        <v>188</v>
      </c>
      <c r="M11" s="6" t="s">
        <v>189</v>
      </c>
      <c r="N11" s="22" t="s">
        <v>187</v>
      </c>
      <c r="O11" s="10" t="s">
        <v>295</v>
      </c>
      <c r="P11" s="10" t="s">
        <v>150</v>
      </c>
      <c r="Q11" s="10" t="s">
        <v>150</v>
      </c>
      <c r="R11" s="21" t="s">
        <v>202</v>
      </c>
      <c r="S11" s="34">
        <v>43651</v>
      </c>
      <c r="T11" s="72">
        <f t="shared" si="0"/>
        <v>151325.54310344829</v>
      </c>
      <c r="U11" s="73">
        <v>175537.63</v>
      </c>
      <c r="V11" s="63">
        <v>0.01</v>
      </c>
      <c r="W11" s="77">
        <v>1700000</v>
      </c>
      <c r="X11" s="10" t="s">
        <v>155</v>
      </c>
      <c r="Y11" s="10" t="s">
        <v>158</v>
      </c>
      <c r="Z11" s="10" t="s">
        <v>156</v>
      </c>
      <c r="AA11" s="39" t="s">
        <v>237</v>
      </c>
      <c r="AB11" s="79">
        <f t="shared" si="1"/>
        <v>17553.763000000003</v>
      </c>
      <c r="AC11" s="81">
        <v>43654</v>
      </c>
      <c r="AD11" s="81">
        <v>43693</v>
      </c>
      <c r="AE11" s="56" t="s">
        <v>151</v>
      </c>
      <c r="AF11" s="56" t="s">
        <v>151</v>
      </c>
      <c r="AG11" s="61" t="s">
        <v>157</v>
      </c>
      <c r="AH11" s="61" t="s">
        <v>157</v>
      </c>
      <c r="AI11" s="6">
        <v>4</v>
      </c>
      <c r="AJ11" s="6" t="s">
        <v>161</v>
      </c>
      <c r="AK11" s="17">
        <v>2</v>
      </c>
      <c r="AL11" s="10" t="s">
        <v>176</v>
      </c>
      <c r="AM11" s="56" t="s">
        <v>151</v>
      </c>
      <c r="AN11" s="56" t="s">
        <v>151</v>
      </c>
      <c r="AO11" s="56" t="s">
        <v>151</v>
      </c>
      <c r="AP11" s="56" t="s">
        <v>151</v>
      </c>
      <c r="AQ11" s="6" t="s">
        <v>150</v>
      </c>
      <c r="AR11" s="60">
        <v>43815</v>
      </c>
      <c r="AS11" s="60">
        <v>43815</v>
      </c>
    </row>
    <row r="12" spans="1:46" s="7" customFormat="1" x14ac:dyDescent="0.25">
      <c r="A12" s="7">
        <v>2019</v>
      </c>
      <c r="B12" s="8">
        <v>43647</v>
      </c>
      <c r="C12" s="8">
        <v>43769</v>
      </c>
      <c r="D12" s="9" t="s">
        <v>109</v>
      </c>
      <c r="E12" s="7" t="s">
        <v>110</v>
      </c>
      <c r="F12" s="18" t="s">
        <v>203</v>
      </c>
      <c r="G12" s="7" t="s">
        <v>149</v>
      </c>
      <c r="H12" s="70" t="s">
        <v>371</v>
      </c>
      <c r="I12" s="19" t="s">
        <v>238</v>
      </c>
      <c r="J12" s="10" t="s">
        <v>158</v>
      </c>
      <c r="K12" s="20" t="s">
        <v>278</v>
      </c>
      <c r="L12" s="6" t="s">
        <v>279</v>
      </c>
      <c r="M12" s="6" t="s">
        <v>280</v>
      </c>
      <c r="N12" s="19" t="s">
        <v>158</v>
      </c>
      <c r="O12" s="16" t="s">
        <v>297</v>
      </c>
      <c r="P12" s="7" t="s">
        <v>150</v>
      </c>
      <c r="Q12" s="7" t="s">
        <v>150</v>
      </c>
      <c r="R12" s="18" t="s">
        <v>203</v>
      </c>
      <c r="S12" s="33">
        <v>43651</v>
      </c>
      <c r="T12" s="68">
        <f t="shared" si="0"/>
        <v>81832.086206896565</v>
      </c>
      <c r="U12" s="71">
        <v>94925.22</v>
      </c>
      <c r="V12" s="63">
        <v>0.01</v>
      </c>
      <c r="W12" s="77">
        <v>1700000</v>
      </c>
      <c r="X12" s="7" t="s">
        <v>155</v>
      </c>
      <c r="Y12" s="7" t="s">
        <v>158</v>
      </c>
      <c r="Z12" s="7" t="s">
        <v>156</v>
      </c>
      <c r="AA12" s="38" t="s">
        <v>238</v>
      </c>
      <c r="AB12" s="78">
        <f t="shared" si="1"/>
        <v>9492.5220000000008</v>
      </c>
      <c r="AC12" s="80">
        <v>43654</v>
      </c>
      <c r="AD12" s="80">
        <v>43693</v>
      </c>
      <c r="AE12" s="12" t="s">
        <v>151</v>
      </c>
      <c r="AF12" s="12" t="s">
        <v>151</v>
      </c>
      <c r="AG12" s="46" t="s">
        <v>157</v>
      </c>
      <c r="AH12" s="46" t="s">
        <v>157</v>
      </c>
      <c r="AI12" s="9">
        <v>5</v>
      </c>
      <c r="AJ12" s="9" t="s">
        <v>116</v>
      </c>
      <c r="AK12" s="9" t="s">
        <v>158</v>
      </c>
      <c r="AL12" s="7" t="s">
        <v>176</v>
      </c>
      <c r="AM12" s="12" t="s">
        <v>151</v>
      </c>
      <c r="AN12" s="12" t="s">
        <v>151</v>
      </c>
      <c r="AO12" s="12" t="s">
        <v>151</v>
      </c>
      <c r="AP12" s="12" t="s">
        <v>151</v>
      </c>
      <c r="AQ12" s="9" t="s">
        <v>150</v>
      </c>
      <c r="AR12" s="11">
        <v>43815</v>
      </c>
      <c r="AS12" s="11">
        <v>43815</v>
      </c>
    </row>
    <row r="13" spans="1:46" s="7" customFormat="1" x14ac:dyDescent="0.25">
      <c r="A13" s="7">
        <v>2019</v>
      </c>
      <c r="B13" s="8">
        <v>43647</v>
      </c>
      <c r="C13" s="8">
        <v>43769</v>
      </c>
      <c r="D13" s="9" t="s">
        <v>109</v>
      </c>
      <c r="E13" s="7" t="s">
        <v>110</v>
      </c>
      <c r="F13" s="18" t="s">
        <v>204</v>
      </c>
      <c r="G13" s="7" t="s">
        <v>149</v>
      </c>
      <c r="H13" s="70" t="s">
        <v>371</v>
      </c>
      <c r="I13" s="24" t="s">
        <v>294</v>
      </c>
      <c r="J13" s="10" t="s">
        <v>158</v>
      </c>
      <c r="K13" s="20" t="s">
        <v>194</v>
      </c>
      <c r="L13" s="6" t="s">
        <v>182</v>
      </c>
      <c r="M13" s="6" t="s">
        <v>183</v>
      </c>
      <c r="N13" s="19" t="s">
        <v>272</v>
      </c>
      <c r="O13" s="16" t="s">
        <v>184</v>
      </c>
      <c r="P13" s="7" t="s">
        <v>150</v>
      </c>
      <c r="Q13" s="7" t="s">
        <v>150</v>
      </c>
      <c r="R13" s="25" t="s">
        <v>204</v>
      </c>
      <c r="S13" s="33">
        <v>43570</v>
      </c>
      <c r="T13" s="68">
        <f t="shared" si="0"/>
        <v>1034482.7586206897</v>
      </c>
      <c r="U13" s="74">
        <v>1200000</v>
      </c>
      <c r="V13" s="63">
        <v>0.01</v>
      </c>
      <c r="W13" s="77">
        <v>1700000</v>
      </c>
      <c r="X13" s="7" t="s">
        <v>155</v>
      </c>
      <c r="Y13" s="7" t="s">
        <v>158</v>
      </c>
      <c r="Z13" s="7" t="s">
        <v>156</v>
      </c>
      <c r="AA13" s="40" t="s">
        <v>294</v>
      </c>
      <c r="AB13" s="78">
        <f t="shared" si="1"/>
        <v>120000</v>
      </c>
      <c r="AC13" s="83">
        <v>43570</v>
      </c>
      <c r="AD13" s="83">
        <v>43676</v>
      </c>
      <c r="AE13" s="12" t="s">
        <v>151</v>
      </c>
      <c r="AF13" s="12" t="s">
        <v>151</v>
      </c>
      <c r="AG13" s="46" t="s">
        <v>160</v>
      </c>
      <c r="AH13" s="46" t="s">
        <v>160</v>
      </c>
      <c r="AI13" s="9">
        <v>6</v>
      </c>
      <c r="AJ13" s="9" t="s">
        <v>116</v>
      </c>
      <c r="AK13" s="9" t="s">
        <v>158</v>
      </c>
      <c r="AL13" s="7" t="s">
        <v>176</v>
      </c>
      <c r="AM13" s="12" t="s">
        <v>151</v>
      </c>
      <c r="AN13" s="12" t="s">
        <v>151</v>
      </c>
      <c r="AO13" s="12" t="s">
        <v>151</v>
      </c>
      <c r="AP13" s="12" t="s">
        <v>151</v>
      </c>
      <c r="AQ13" s="9" t="s">
        <v>150</v>
      </c>
      <c r="AR13" s="11">
        <v>43815</v>
      </c>
      <c r="AS13" s="11">
        <v>43815</v>
      </c>
    </row>
    <row r="14" spans="1:46" s="10" customFormat="1" x14ac:dyDescent="0.25">
      <c r="A14" s="10">
        <v>2019</v>
      </c>
      <c r="B14" s="55">
        <v>43647</v>
      </c>
      <c r="C14" s="55">
        <v>43769</v>
      </c>
      <c r="D14" s="6" t="s">
        <v>162</v>
      </c>
      <c r="E14" s="10" t="s">
        <v>110</v>
      </c>
      <c r="F14" s="18" t="s">
        <v>205</v>
      </c>
      <c r="G14" s="10" t="s">
        <v>149</v>
      </c>
      <c r="H14" s="70" t="s">
        <v>371</v>
      </c>
      <c r="I14" s="24" t="s">
        <v>239</v>
      </c>
      <c r="J14" s="17">
        <v>1</v>
      </c>
      <c r="K14" s="20" t="s">
        <v>281</v>
      </c>
      <c r="L14" s="6" t="s">
        <v>196</v>
      </c>
      <c r="M14" s="6" t="s">
        <v>282</v>
      </c>
      <c r="N14" s="19" t="s">
        <v>273</v>
      </c>
      <c r="O14" s="10" t="s">
        <v>296</v>
      </c>
      <c r="P14" s="10" t="s">
        <v>150</v>
      </c>
      <c r="Q14" s="10" t="s">
        <v>150</v>
      </c>
      <c r="R14" s="18" t="s">
        <v>205</v>
      </c>
      <c r="S14" s="33">
        <v>43656</v>
      </c>
      <c r="T14" s="72">
        <f t="shared" si="0"/>
        <v>3828331.9913793108</v>
      </c>
      <c r="U14" s="75">
        <v>4440865.1100000003</v>
      </c>
      <c r="V14" s="63">
        <v>0.01</v>
      </c>
      <c r="W14" s="77">
        <v>1700000</v>
      </c>
      <c r="X14" s="10" t="s">
        <v>155</v>
      </c>
      <c r="Y14" s="10" t="s">
        <v>158</v>
      </c>
      <c r="Z14" s="10" t="s">
        <v>156</v>
      </c>
      <c r="AA14" s="40" t="s">
        <v>239</v>
      </c>
      <c r="AB14" s="79">
        <f t="shared" si="1"/>
        <v>444086.51100000006</v>
      </c>
      <c r="AC14" s="84">
        <v>43661</v>
      </c>
      <c r="AD14" s="84">
        <v>43780</v>
      </c>
      <c r="AE14" s="56" t="s">
        <v>151</v>
      </c>
      <c r="AF14" s="56" t="s">
        <v>151</v>
      </c>
      <c r="AG14" s="58" t="s">
        <v>180</v>
      </c>
      <c r="AH14" s="58" t="s">
        <v>180</v>
      </c>
      <c r="AI14" s="6">
        <v>7</v>
      </c>
      <c r="AJ14" s="6" t="s">
        <v>161</v>
      </c>
      <c r="AK14" s="17">
        <v>3</v>
      </c>
      <c r="AL14" s="10" t="s">
        <v>176</v>
      </c>
      <c r="AM14" s="56" t="s">
        <v>151</v>
      </c>
      <c r="AN14" s="56" t="s">
        <v>151</v>
      </c>
      <c r="AO14" s="56" t="s">
        <v>151</v>
      </c>
      <c r="AP14" s="56" t="s">
        <v>151</v>
      </c>
      <c r="AQ14" s="6" t="s">
        <v>150</v>
      </c>
      <c r="AR14" s="60">
        <v>43815</v>
      </c>
      <c r="AS14" s="60">
        <v>43815</v>
      </c>
    </row>
    <row r="15" spans="1:46" s="7" customFormat="1" x14ac:dyDescent="0.25">
      <c r="A15" s="7">
        <v>2019</v>
      </c>
      <c r="B15" s="8">
        <v>43647</v>
      </c>
      <c r="C15" s="8">
        <v>43769</v>
      </c>
      <c r="D15" s="9" t="s">
        <v>109</v>
      </c>
      <c r="E15" s="7" t="s">
        <v>110</v>
      </c>
      <c r="F15" s="18" t="s">
        <v>206</v>
      </c>
      <c r="G15" s="7" t="s">
        <v>149</v>
      </c>
      <c r="H15" s="70" t="s">
        <v>371</v>
      </c>
      <c r="I15" s="25" t="s">
        <v>240</v>
      </c>
      <c r="J15" s="10" t="s">
        <v>158</v>
      </c>
      <c r="K15" s="18" t="s">
        <v>170</v>
      </c>
      <c r="L15" s="6" t="s">
        <v>171</v>
      </c>
      <c r="M15" s="6" t="s">
        <v>172</v>
      </c>
      <c r="N15" s="25" t="s">
        <v>158</v>
      </c>
      <c r="O15" s="16" t="s">
        <v>193</v>
      </c>
      <c r="P15" s="7" t="s">
        <v>150</v>
      </c>
      <c r="Q15" s="7" t="s">
        <v>150</v>
      </c>
      <c r="R15" s="18" t="s">
        <v>206</v>
      </c>
      <c r="S15" s="33">
        <v>43658</v>
      </c>
      <c r="T15" s="68">
        <f t="shared" si="0"/>
        <v>51724.137931034486</v>
      </c>
      <c r="U15" s="71">
        <v>60000</v>
      </c>
      <c r="V15" s="63">
        <v>0.01</v>
      </c>
      <c r="W15" s="77">
        <v>1700000</v>
      </c>
      <c r="X15" s="7" t="s">
        <v>155</v>
      </c>
      <c r="Y15" s="7" t="s">
        <v>158</v>
      </c>
      <c r="Z15" s="7" t="s">
        <v>156</v>
      </c>
      <c r="AA15" s="41" t="s">
        <v>240</v>
      </c>
      <c r="AB15" s="78">
        <f t="shared" si="1"/>
        <v>6000</v>
      </c>
      <c r="AC15" s="82">
        <v>43661</v>
      </c>
      <c r="AD15" s="80">
        <v>43689</v>
      </c>
      <c r="AE15" s="12" t="s">
        <v>151</v>
      </c>
      <c r="AF15" s="12" t="s">
        <v>151</v>
      </c>
      <c r="AG15" s="48" t="s">
        <v>157</v>
      </c>
      <c r="AH15" s="48" t="s">
        <v>157</v>
      </c>
      <c r="AI15" s="9">
        <v>8</v>
      </c>
      <c r="AJ15" s="9" t="s">
        <v>116</v>
      </c>
      <c r="AK15" s="9" t="s">
        <v>158</v>
      </c>
      <c r="AL15" s="7" t="s">
        <v>176</v>
      </c>
      <c r="AM15" s="12" t="s">
        <v>151</v>
      </c>
      <c r="AN15" s="12" t="s">
        <v>151</v>
      </c>
      <c r="AO15" s="12" t="s">
        <v>151</v>
      </c>
      <c r="AP15" s="12" t="s">
        <v>151</v>
      </c>
      <c r="AQ15" s="9" t="s">
        <v>150</v>
      </c>
      <c r="AR15" s="11">
        <v>43815</v>
      </c>
      <c r="AS15" s="11">
        <v>43815</v>
      </c>
    </row>
    <row r="16" spans="1:46" s="7" customFormat="1" x14ac:dyDescent="0.25">
      <c r="A16" s="7">
        <v>2019</v>
      </c>
      <c r="B16" s="8">
        <v>43647</v>
      </c>
      <c r="C16" s="8">
        <v>43769</v>
      </c>
      <c r="D16" s="9" t="s">
        <v>109</v>
      </c>
      <c r="E16" s="7" t="s">
        <v>110</v>
      </c>
      <c r="F16" s="18" t="s">
        <v>207</v>
      </c>
      <c r="G16" s="7" t="s">
        <v>149</v>
      </c>
      <c r="H16" s="70" t="s">
        <v>371</v>
      </c>
      <c r="I16" s="25" t="s">
        <v>241</v>
      </c>
      <c r="J16" s="10" t="s">
        <v>158</v>
      </c>
      <c r="K16" s="18" t="s">
        <v>170</v>
      </c>
      <c r="L16" s="6" t="s">
        <v>171</v>
      </c>
      <c r="M16" s="6" t="s">
        <v>172</v>
      </c>
      <c r="N16" s="25" t="s">
        <v>158</v>
      </c>
      <c r="O16" s="16" t="s">
        <v>193</v>
      </c>
      <c r="P16" s="7" t="s">
        <v>150</v>
      </c>
      <c r="Q16" s="7" t="s">
        <v>150</v>
      </c>
      <c r="R16" s="18" t="s">
        <v>207</v>
      </c>
      <c r="S16" s="33">
        <v>43665</v>
      </c>
      <c r="T16" s="68">
        <f t="shared" si="0"/>
        <v>51724.137931034486</v>
      </c>
      <c r="U16" s="71">
        <v>60000</v>
      </c>
      <c r="V16" s="63">
        <v>0.01</v>
      </c>
      <c r="W16" s="77">
        <v>1700000</v>
      </c>
      <c r="X16" s="7" t="s">
        <v>155</v>
      </c>
      <c r="Y16" s="7" t="s">
        <v>158</v>
      </c>
      <c r="Z16" s="7" t="s">
        <v>156</v>
      </c>
      <c r="AA16" s="41" t="s">
        <v>241</v>
      </c>
      <c r="AB16" s="78">
        <f t="shared" si="1"/>
        <v>6000</v>
      </c>
      <c r="AC16" s="82">
        <v>43668</v>
      </c>
      <c r="AD16" s="80">
        <v>43697</v>
      </c>
      <c r="AE16" s="12" t="s">
        <v>151</v>
      </c>
      <c r="AF16" s="12" t="s">
        <v>151</v>
      </c>
      <c r="AG16" s="48" t="s">
        <v>157</v>
      </c>
      <c r="AH16" s="48" t="s">
        <v>157</v>
      </c>
      <c r="AI16" s="9">
        <v>9</v>
      </c>
      <c r="AJ16" s="9" t="s">
        <v>116</v>
      </c>
      <c r="AK16" s="9" t="s">
        <v>158</v>
      </c>
      <c r="AL16" s="7" t="s">
        <v>176</v>
      </c>
      <c r="AM16" s="12" t="s">
        <v>151</v>
      </c>
      <c r="AN16" s="12" t="s">
        <v>151</v>
      </c>
      <c r="AO16" s="12" t="s">
        <v>151</v>
      </c>
      <c r="AP16" s="12" t="s">
        <v>151</v>
      </c>
      <c r="AQ16" s="9" t="s">
        <v>150</v>
      </c>
      <c r="AR16" s="11">
        <v>43815</v>
      </c>
      <c r="AS16" s="11">
        <v>43815</v>
      </c>
    </row>
    <row r="17" spans="1:45" s="10" customFormat="1" x14ac:dyDescent="0.25">
      <c r="A17" s="10">
        <v>2019</v>
      </c>
      <c r="B17" s="55">
        <v>43647</v>
      </c>
      <c r="C17" s="55">
        <v>43769</v>
      </c>
      <c r="D17" s="6" t="s">
        <v>109</v>
      </c>
      <c r="E17" s="10" t="s">
        <v>110</v>
      </c>
      <c r="F17" s="18" t="s">
        <v>208</v>
      </c>
      <c r="G17" s="10" t="s">
        <v>149</v>
      </c>
      <c r="H17" s="70" t="s">
        <v>371</v>
      </c>
      <c r="I17" s="25" t="s">
        <v>242</v>
      </c>
      <c r="J17" s="10" t="s">
        <v>158</v>
      </c>
      <c r="K17" s="18" t="s">
        <v>285</v>
      </c>
      <c r="L17" s="6" t="s">
        <v>283</v>
      </c>
      <c r="M17" s="6" t="s">
        <v>284</v>
      </c>
      <c r="N17" s="25" t="s">
        <v>274</v>
      </c>
      <c r="O17" s="10" t="s">
        <v>298</v>
      </c>
      <c r="P17" s="10" t="s">
        <v>150</v>
      </c>
      <c r="Q17" s="10" t="s">
        <v>150</v>
      </c>
      <c r="R17" s="18" t="s">
        <v>208</v>
      </c>
      <c r="S17" s="33">
        <v>43661</v>
      </c>
      <c r="T17" s="72">
        <f t="shared" si="0"/>
        <v>718285.91379310354</v>
      </c>
      <c r="U17" s="71">
        <v>833211.66</v>
      </c>
      <c r="V17" s="63">
        <v>0.01</v>
      </c>
      <c r="W17" s="77">
        <v>1700000</v>
      </c>
      <c r="X17" s="10" t="s">
        <v>155</v>
      </c>
      <c r="Y17" s="10" t="s">
        <v>158</v>
      </c>
      <c r="Z17" s="10" t="s">
        <v>156</v>
      </c>
      <c r="AA17" s="41" t="s">
        <v>242</v>
      </c>
      <c r="AB17" s="79">
        <f t="shared" si="1"/>
        <v>83321.166000000012</v>
      </c>
      <c r="AC17" s="85">
        <v>43663</v>
      </c>
      <c r="AD17" s="85">
        <v>43752</v>
      </c>
      <c r="AE17" s="56" t="s">
        <v>151</v>
      </c>
      <c r="AF17" s="56" t="s">
        <v>151</v>
      </c>
      <c r="AG17" s="59" t="s">
        <v>157</v>
      </c>
      <c r="AH17" s="59" t="s">
        <v>157</v>
      </c>
      <c r="AI17" s="6">
        <v>10</v>
      </c>
      <c r="AJ17" s="6" t="s">
        <v>161</v>
      </c>
      <c r="AK17" s="17">
        <v>4</v>
      </c>
      <c r="AL17" s="10" t="s">
        <v>176</v>
      </c>
      <c r="AM17" s="56" t="s">
        <v>151</v>
      </c>
      <c r="AN17" s="56" t="s">
        <v>151</v>
      </c>
      <c r="AO17" s="56" t="s">
        <v>151</v>
      </c>
      <c r="AP17" s="56" t="s">
        <v>151</v>
      </c>
      <c r="AQ17" s="6" t="s">
        <v>150</v>
      </c>
      <c r="AR17" s="60">
        <v>43815</v>
      </c>
      <c r="AS17" s="60">
        <v>43815</v>
      </c>
    </row>
    <row r="18" spans="1:45" s="7" customFormat="1" x14ac:dyDescent="0.25">
      <c r="A18" s="7">
        <v>2019</v>
      </c>
      <c r="B18" s="8">
        <v>43647</v>
      </c>
      <c r="C18" s="8">
        <v>43769</v>
      </c>
      <c r="D18" s="9" t="s">
        <v>109</v>
      </c>
      <c r="E18" s="7" t="s">
        <v>112</v>
      </c>
      <c r="F18" s="18" t="s">
        <v>209</v>
      </c>
      <c r="G18" s="7" t="s">
        <v>177</v>
      </c>
      <c r="H18" s="70" t="s">
        <v>371</v>
      </c>
      <c r="I18" s="25" t="s">
        <v>243</v>
      </c>
      <c r="J18" s="13" t="s">
        <v>158</v>
      </c>
      <c r="K18" s="18" t="s">
        <v>286</v>
      </c>
      <c r="L18" s="6" t="s">
        <v>195</v>
      </c>
      <c r="M18" s="6" t="s">
        <v>168</v>
      </c>
      <c r="N18" s="25" t="s">
        <v>158</v>
      </c>
      <c r="O18" s="16" t="s">
        <v>308</v>
      </c>
      <c r="P18" s="6" t="s">
        <v>150</v>
      </c>
      <c r="Q18" s="7" t="s">
        <v>150</v>
      </c>
      <c r="R18" s="18" t="s">
        <v>209</v>
      </c>
      <c r="S18" s="33">
        <v>43661</v>
      </c>
      <c r="T18" s="68">
        <f t="shared" si="0"/>
        <v>516583.10344827594</v>
      </c>
      <c r="U18" s="71">
        <v>599236.4</v>
      </c>
      <c r="V18" s="63">
        <v>0.01</v>
      </c>
      <c r="W18" s="77">
        <v>1700000</v>
      </c>
      <c r="X18" s="7" t="s">
        <v>155</v>
      </c>
      <c r="Y18" s="7" t="s">
        <v>158</v>
      </c>
      <c r="Z18" s="7" t="s">
        <v>156</v>
      </c>
      <c r="AA18" s="41" t="s">
        <v>243</v>
      </c>
      <c r="AB18" s="78">
        <f t="shared" si="1"/>
        <v>59923.640000000007</v>
      </c>
      <c r="AC18" s="80">
        <v>43661</v>
      </c>
      <c r="AD18" s="80">
        <v>43720</v>
      </c>
      <c r="AE18" s="12" t="s">
        <v>151</v>
      </c>
      <c r="AF18" s="12" t="s">
        <v>151</v>
      </c>
      <c r="AG18" s="48" t="s">
        <v>157</v>
      </c>
      <c r="AH18" s="48" t="s">
        <v>157</v>
      </c>
      <c r="AI18" s="9">
        <v>11</v>
      </c>
      <c r="AJ18" s="9" t="s">
        <v>161</v>
      </c>
      <c r="AK18" s="13" t="s">
        <v>158</v>
      </c>
      <c r="AL18" s="7" t="s">
        <v>176</v>
      </c>
      <c r="AM18" s="12" t="s">
        <v>151</v>
      </c>
      <c r="AN18" s="12" t="s">
        <v>151</v>
      </c>
      <c r="AO18" s="12" t="s">
        <v>151</v>
      </c>
      <c r="AP18" s="12" t="s">
        <v>151</v>
      </c>
      <c r="AQ18" s="9" t="s">
        <v>150</v>
      </c>
      <c r="AR18" s="11">
        <v>43815</v>
      </c>
      <c r="AS18" s="11">
        <v>43815</v>
      </c>
    </row>
    <row r="19" spans="1:45" s="7" customFormat="1" x14ac:dyDescent="0.25">
      <c r="A19" s="7">
        <v>2019</v>
      </c>
      <c r="B19" s="8">
        <v>43647</v>
      </c>
      <c r="C19" s="8">
        <v>43769</v>
      </c>
      <c r="D19" s="9" t="s">
        <v>109</v>
      </c>
      <c r="E19" s="7" t="s">
        <v>110</v>
      </c>
      <c r="F19" s="18" t="s">
        <v>210</v>
      </c>
      <c r="G19" s="7" t="s">
        <v>149</v>
      </c>
      <c r="H19" s="70" t="s">
        <v>371</v>
      </c>
      <c r="I19" s="25" t="s">
        <v>244</v>
      </c>
      <c r="J19" s="10" t="s">
        <v>158</v>
      </c>
      <c r="K19" s="18" t="s">
        <v>287</v>
      </c>
      <c r="L19" s="6" t="s">
        <v>288</v>
      </c>
      <c r="M19" s="6" t="s">
        <v>289</v>
      </c>
      <c r="N19" s="25" t="s">
        <v>158</v>
      </c>
      <c r="O19" s="16" t="s">
        <v>301</v>
      </c>
      <c r="P19" s="6" t="s">
        <v>150</v>
      </c>
      <c r="Q19" s="6" t="s">
        <v>150</v>
      </c>
      <c r="R19" s="18" t="s">
        <v>210</v>
      </c>
      <c r="S19" s="33">
        <v>43661</v>
      </c>
      <c r="T19" s="68">
        <f t="shared" si="0"/>
        <v>640568.73275862075</v>
      </c>
      <c r="U19" s="71">
        <v>743059.73</v>
      </c>
      <c r="V19" s="63">
        <v>0.01</v>
      </c>
      <c r="W19" s="77">
        <v>1700000</v>
      </c>
      <c r="X19" s="7" t="s">
        <v>155</v>
      </c>
      <c r="Y19" s="7" t="s">
        <v>158</v>
      </c>
      <c r="Z19" s="7" t="s">
        <v>156</v>
      </c>
      <c r="AA19" s="41" t="s">
        <v>244</v>
      </c>
      <c r="AB19" s="78">
        <f t="shared" si="1"/>
        <v>74305.972999999998</v>
      </c>
      <c r="AC19" s="80">
        <v>43661</v>
      </c>
      <c r="AD19" s="80">
        <v>43720</v>
      </c>
      <c r="AE19" s="12" t="s">
        <v>151</v>
      </c>
      <c r="AF19" s="12" t="s">
        <v>151</v>
      </c>
      <c r="AG19" s="48" t="s">
        <v>157</v>
      </c>
      <c r="AH19" s="48" t="s">
        <v>157</v>
      </c>
      <c r="AI19" s="9">
        <v>12</v>
      </c>
      <c r="AJ19" s="9" t="s">
        <v>159</v>
      </c>
      <c r="AK19" s="9" t="s">
        <v>158</v>
      </c>
      <c r="AL19" s="9" t="s">
        <v>176</v>
      </c>
      <c r="AM19" s="12" t="s">
        <v>151</v>
      </c>
      <c r="AN19" s="12" t="s">
        <v>151</v>
      </c>
      <c r="AO19" s="12" t="s">
        <v>151</v>
      </c>
      <c r="AP19" s="12" t="s">
        <v>151</v>
      </c>
      <c r="AQ19" s="9" t="s">
        <v>150</v>
      </c>
      <c r="AR19" s="8">
        <v>43816</v>
      </c>
      <c r="AS19" s="8">
        <v>43816</v>
      </c>
    </row>
    <row r="20" spans="1:45" s="10" customFormat="1" x14ac:dyDescent="0.25">
      <c r="A20" s="10">
        <v>2019</v>
      </c>
      <c r="B20" s="55">
        <v>43647</v>
      </c>
      <c r="C20" s="55">
        <v>43769</v>
      </c>
      <c r="D20" s="6" t="s">
        <v>109</v>
      </c>
      <c r="E20" s="10" t="s">
        <v>110</v>
      </c>
      <c r="F20" s="18" t="s">
        <v>211</v>
      </c>
      <c r="G20" s="10" t="s">
        <v>149</v>
      </c>
      <c r="H20" s="70" t="s">
        <v>371</v>
      </c>
      <c r="I20" s="25" t="s">
        <v>245</v>
      </c>
      <c r="J20" s="10" t="s">
        <v>158</v>
      </c>
      <c r="K20" s="18" t="s">
        <v>170</v>
      </c>
      <c r="L20" s="6" t="s">
        <v>171</v>
      </c>
      <c r="M20" s="6" t="s">
        <v>172</v>
      </c>
      <c r="N20" s="25" t="s">
        <v>158</v>
      </c>
      <c r="O20" s="10" t="s">
        <v>193</v>
      </c>
      <c r="P20" s="6" t="s">
        <v>150</v>
      </c>
      <c r="Q20" s="6" t="s">
        <v>150</v>
      </c>
      <c r="R20" s="18" t="s">
        <v>211</v>
      </c>
      <c r="S20" s="33">
        <v>43665</v>
      </c>
      <c r="T20" s="72">
        <f t="shared" si="0"/>
        <v>103448.27586206897</v>
      </c>
      <c r="U20" s="76">
        <v>120000</v>
      </c>
      <c r="V20" s="63">
        <v>0.01</v>
      </c>
      <c r="W20" s="77">
        <v>1700000</v>
      </c>
      <c r="X20" s="10" t="s">
        <v>155</v>
      </c>
      <c r="Y20" s="10" t="s">
        <v>158</v>
      </c>
      <c r="Z20" s="10" t="s">
        <v>156</v>
      </c>
      <c r="AA20" s="41" t="s">
        <v>245</v>
      </c>
      <c r="AB20" s="79">
        <f t="shared" si="1"/>
        <v>12000</v>
      </c>
      <c r="AC20" s="81">
        <v>43668</v>
      </c>
      <c r="AD20" s="85">
        <v>43697</v>
      </c>
      <c r="AE20" s="56" t="s">
        <v>151</v>
      </c>
      <c r="AF20" s="56" t="s">
        <v>151</v>
      </c>
      <c r="AG20" s="59" t="s">
        <v>157</v>
      </c>
      <c r="AH20" s="59" t="s">
        <v>157</v>
      </c>
      <c r="AI20" s="6">
        <v>13</v>
      </c>
      <c r="AJ20" s="6" t="s">
        <v>161</v>
      </c>
      <c r="AK20" s="17">
        <v>5</v>
      </c>
      <c r="AL20" s="6" t="s">
        <v>176</v>
      </c>
      <c r="AM20" s="56" t="s">
        <v>151</v>
      </c>
      <c r="AN20" s="56" t="s">
        <v>151</v>
      </c>
      <c r="AO20" s="56" t="s">
        <v>151</v>
      </c>
      <c r="AP20" s="56" t="s">
        <v>151</v>
      </c>
      <c r="AQ20" s="6" t="s">
        <v>150</v>
      </c>
      <c r="AR20" s="55">
        <v>43816</v>
      </c>
      <c r="AS20" s="55">
        <v>43816</v>
      </c>
    </row>
    <row r="21" spans="1:45" s="7" customFormat="1" x14ac:dyDescent="0.25">
      <c r="A21" s="7">
        <v>2019</v>
      </c>
      <c r="B21" s="8">
        <v>43647</v>
      </c>
      <c r="C21" s="8">
        <v>43769</v>
      </c>
      <c r="D21" s="7" t="s">
        <v>109</v>
      </c>
      <c r="E21" s="7" t="s">
        <v>110</v>
      </c>
      <c r="F21" s="26" t="s">
        <v>271</v>
      </c>
      <c r="G21" s="7" t="s">
        <v>149</v>
      </c>
      <c r="H21" s="70" t="s">
        <v>371</v>
      </c>
      <c r="I21" s="27" t="s">
        <v>246</v>
      </c>
      <c r="J21" s="13" t="s">
        <v>158</v>
      </c>
      <c r="K21" s="28" t="s">
        <v>186</v>
      </c>
      <c r="L21" s="6" t="s">
        <v>166</v>
      </c>
      <c r="M21" s="6" t="s">
        <v>185</v>
      </c>
      <c r="N21" s="27" t="s">
        <v>158</v>
      </c>
      <c r="O21" s="16" t="s">
        <v>299</v>
      </c>
      <c r="P21" s="6" t="s">
        <v>150</v>
      </c>
      <c r="Q21" s="6" t="s">
        <v>150</v>
      </c>
      <c r="R21" s="26" t="s">
        <v>271</v>
      </c>
      <c r="S21" s="33">
        <v>43665</v>
      </c>
      <c r="T21" s="68">
        <f t="shared" si="0"/>
        <v>23706.896551724141</v>
      </c>
      <c r="U21" s="71">
        <v>27500</v>
      </c>
      <c r="V21" s="63">
        <v>0.01</v>
      </c>
      <c r="W21" s="77">
        <v>1700000</v>
      </c>
      <c r="X21" s="7" t="s">
        <v>155</v>
      </c>
      <c r="Y21" s="7" t="s">
        <v>158</v>
      </c>
      <c r="Z21" s="7" t="s">
        <v>156</v>
      </c>
      <c r="AA21" s="42" t="s">
        <v>246</v>
      </c>
      <c r="AB21" s="78">
        <f t="shared" si="1"/>
        <v>2750</v>
      </c>
      <c r="AC21" s="86">
        <v>43668</v>
      </c>
      <c r="AD21" s="86">
        <v>43697</v>
      </c>
      <c r="AE21" s="12" t="s">
        <v>151</v>
      </c>
      <c r="AF21" s="12" t="s">
        <v>151</v>
      </c>
      <c r="AG21" s="46" t="s">
        <v>157</v>
      </c>
      <c r="AH21" s="46" t="s">
        <v>157</v>
      </c>
      <c r="AI21" s="9">
        <v>14</v>
      </c>
      <c r="AJ21" s="9" t="s">
        <v>159</v>
      </c>
      <c r="AK21" s="9" t="s">
        <v>158</v>
      </c>
      <c r="AL21" s="9" t="s">
        <v>176</v>
      </c>
      <c r="AM21" s="12" t="s">
        <v>151</v>
      </c>
      <c r="AN21" s="12" t="s">
        <v>151</v>
      </c>
      <c r="AO21" s="12" t="s">
        <v>151</v>
      </c>
      <c r="AP21" s="12" t="s">
        <v>151</v>
      </c>
      <c r="AQ21" s="9" t="s">
        <v>150</v>
      </c>
      <c r="AR21" s="8">
        <v>43816</v>
      </c>
      <c r="AS21" s="8">
        <v>43816</v>
      </c>
    </row>
    <row r="22" spans="1:45" s="10" customFormat="1" x14ac:dyDescent="0.25">
      <c r="A22" s="10">
        <v>2019</v>
      </c>
      <c r="B22" s="55">
        <v>43647</v>
      </c>
      <c r="C22" s="55">
        <v>43769</v>
      </c>
      <c r="D22" s="10" t="s">
        <v>109</v>
      </c>
      <c r="E22" s="10" t="s">
        <v>110</v>
      </c>
      <c r="F22" s="26" t="s">
        <v>212</v>
      </c>
      <c r="G22" s="10" t="s">
        <v>149</v>
      </c>
      <c r="H22" s="70" t="s">
        <v>371</v>
      </c>
      <c r="I22" s="27" t="s">
        <v>247</v>
      </c>
      <c r="J22" s="17" t="s">
        <v>158</v>
      </c>
      <c r="K22" s="28" t="s">
        <v>190</v>
      </c>
      <c r="L22" s="6" t="s">
        <v>188</v>
      </c>
      <c r="M22" s="6" t="s">
        <v>189</v>
      </c>
      <c r="N22" s="27" t="s">
        <v>187</v>
      </c>
      <c r="O22" s="10" t="s">
        <v>295</v>
      </c>
      <c r="P22" s="6" t="s">
        <v>150</v>
      </c>
      <c r="Q22" s="6" t="s">
        <v>150</v>
      </c>
      <c r="R22" s="26" t="s">
        <v>212</v>
      </c>
      <c r="S22" s="33">
        <v>43665</v>
      </c>
      <c r="T22" s="72">
        <f t="shared" si="0"/>
        <v>230014.41379310345</v>
      </c>
      <c r="U22" s="71">
        <v>266816.71999999997</v>
      </c>
      <c r="V22" s="63">
        <v>0.01</v>
      </c>
      <c r="W22" s="77">
        <v>1700000</v>
      </c>
      <c r="X22" s="10" t="s">
        <v>155</v>
      </c>
      <c r="Y22" s="10" t="s">
        <v>158</v>
      </c>
      <c r="Z22" s="10" t="s">
        <v>156</v>
      </c>
      <c r="AA22" s="42" t="s">
        <v>247</v>
      </c>
      <c r="AB22" s="79">
        <f t="shared" si="1"/>
        <v>26681.671999999999</v>
      </c>
      <c r="AC22" s="87">
        <v>43668</v>
      </c>
      <c r="AD22" s="87">
        <v>43764</v>
      </c>
      <c r="AE22" s="56" t="s">
        <v>151</v>
      </c>
      <c r="AF22" s="56" t="s">
        <v>151</v>
      </c>
      <c r="AG22" s="58" t="s">
        <v>157</v>
      </c>
      <c r="AH22" s="58" t="s">
        <v>157</v>
      </c>
      <c r="AI22" s="6">
        <v>15</v>
      </c>
      <c r="AJ22" s="6" t="s">
        <v>161</v>
      </c>
      <c r="AK22" s="17">
        <v>6</v>
      </c>
      <c r="AL22" s="6" t="s">
        <v>176</v>
      </c>
      <c r="AM22" s="56" t="s">
        <v>151</v>
      </c>
      <c r="AN22" s="56" t="s">
        <v>151</v>
      </c>
      <c r="AO22" s="56" t="s">
        <v>151</v>
      </c>
      <c r="AP22" s="56" t="s">
        <v>151</v>
      </c>
      <c r="AQ22" s="6" t="s">
        <v>150</v>
      </c>
      <c r="AR22" s="55">
        <v>43816</v>
      </c>
      <c r="AS22" s="55">
        <v>43816</v>
      </c>
    </row>
    <row r="23" spans="1:45" s="7" customFormat="1" x14ac:dyDescent="0.25">
      <c r="A23" s="7">
        <v>2019</v>
      </c>
      <c r="B23" s="8">
        <v>43647</v>
      </c>
      <c r="C23" s="8">
        <v>43769</v>
      </c>
      <c r="D23" s="7" t="s">
        <v>109</v>
      </c>
      <c r="E23" s="7" t="s">
        <v>110</v>
      </c>
      <c r="F23" s="18" t="s">
        <v>213</v>
      </c>
      <c r="G23" s="7" t="s">
        <v>149</v>
      </c>
      <c r="H23" s="70" t="s">
        <v>371</v>
      </c>
      <c r="I23" s="19" t="s">
        <v>248</v>
      </c>
      <c r="J23" s="13" t="s">
        <v>158</v>
      </c>
      <c r="K23" s="20" t="s">
        <v>190</v>
      </c>
      <c r="L23" s="6" t="s">
        <v>188</v>
      </c>
      <c r="M23" s="6" t="s">
        <v>189</v>
      </c>
      <c r="N23" s="19" t="s">
        <v>187</v>
      </c>
      <c r="O23" s="16" t="s">
        <v>295</v>
      </c>
      <c r="P23" s="6" t="s">
        <v>150</v>
      </c>
      <c r="Q23" s="6" t="s">
        <v>150</v>
      </c>
      <c r="R23" s="18" t="s">
        <v>213</v>
      </c>
      <c r="S23" s="33">
        <v>43672</v>
      </c>
      <c r="T23" s="68">
        <f t="shared" si="0"/>
        <v>184559.4224137931</v>
      </c>
      <c r="U23" s="71">
        <v>214088.93</v>
      </c>
      <c r="V23" s="63">
        <v>0.01</v>
      </c>
      <c r="W23" s="77">
        <v>1700000</v>
      </c>
      <c r="X23" s="7" t="s">
        <v>155</v>
      </c>
      <c r="Y23" s="7" t="s">
        <v>158</v>
      </c>
      <c r="Z23" s="7" t="s">
        <v>156</v>
      </c>
      <c r="AA23" s="38" t="s">
        <v>248</v>
      </c>
      <c r="AB23" s="78">
        <f t="shared" si="1"/>
        <v>21408.893</v>
      </c>
      <c r="AC23" s="80">
        <v>43675</v>
      </c>
      <c r="AD23" s="80">
        <v>43722</v>
      </c>
      <c r="AE23" s="12" t="s">
        <v>151</v>
      </c>
      <c r="AF23" s="12" t="s">
        <v>151</v>
      </c>
      <c r="AG23" s="46" t="s">
        <v>157</v>
      </c>
      <c r="AH23" s="46" t="s">
        <v>157</v>
      </c>
      <c r="AI23" s="9">
        <v>16</v>
      </c>
      <c r="AJ23" s="9" t="s">
        <v>116</v>
      </c>
      <c r="AK23" s="9" t="s">
        <v>158</v>
      </c>
      <c r="AL23" s="9" t="s">
        <v>176</v>
      </c>
      <c r="AM23" s="12" t="s">
        <v>151</v>
      </c>
      <c r="AN23" s="12" t="s">
        <v>151</v>
      </c>
      <c r="AO23" s="12" t="s">
        <v>151</v>
      </c>
      <c r="AP23" s="12" t="s">
        <v>151</v>
      </c>
      <c r="AQ23" s="9" t="s">
        <v>150</v>
      </c>
      <c r="AR23" s="8">
        <v>43816</v>
      </c>
      <c r="AS23" s="8">
        <v>43816</v>
      </c>
    </row>
    <row r="24" spans="1:45" s="7" customFormat="1" x14ac:dyDescent="0.25">
      <c r="A24" s="7">
        <v>2019</v>
      </c>
      <c r="B24" s="8">
        <v>43647</v>
      </c>
      <c r="C24" s="8">
        <v>43769</v>
      </c>
      <c r="D24" s="7" t="s">
        <v>109</v>
      </c>
      <c r="E24" s="7" t="s">
        <v>110</v>
      </c>
      <c r="F24" s="18" t="s">
        <v>214</v>
      </c>
      <c r="G24" s="7" t="s">
        <v>149</v>
      </c>
      <c r="H24" s="70" t="s">
        <v>371</v>
      </c>
      <c r="I24" s="19" t="s">
        <v>249</v>
      </c>
      <c r="J24" s="13" t="s">
        <v>158</v>
      </c>
      <c r="K24" s="20" t="s">
        <v>152</v>
      </c>
      <c r="L24" s="6" t="s">
        <v>153</v>
      </c>
      <c r="M24" s="6" t="s">
        <v>154</v>
      </c>
      <c r="N24" s="19" t="s">
        <v>192</v>
      </c>
      <c r="O24" s="16" t="s">
        <v>305</v>
      </c>
      <c r="P24" s="6" t="s">
        <v>150</v>
      </c>
      <c r="Q24" s="6" t="s">
        <v>150</v>
      </c>
      <c r="R24" s="18" t="s">
        <v>214</v>
      </c>
      <c r="S24" s="33">
        <v>43677</v>
      </c>
      <c r="T24" s="68">
        <f t="shared" si="0"/>
        <v>1292966.2931034483</v>
      </c>
      <c r="U24" s="71">
        <v>1499840.9</v>
      </c>
      <c r="V24" s="63">
        <v>0.01</v>
      </c>
      <c r="W24" s="77">
        <v>1700000</v>
      </c>
      <c r="X24" s="7" t="s">
        <v>155</v>
      </c>
      <c r="Y24" s="7" t="s">
        <v>158</v>
      </c>
      <c r="Z24" s="7" t="s">
        <v>156</v>
      </c>
      <c r="AA24" s="38" t="s">
        <v>249</v>
      </c>
      <c r="AB24" s="78">
        <f t="shared" si="1"/>
        <v>149984.09</v>
      </c>
      <c r="AC24" s="80">
        <v>43678</v>
      </c>
      <c r="AD24" s="80">
        <v>43767</v>
      </c>
      <c r="AE24" s="12" t="s">
        <v>151</v>
      </c>
      <c r="AF24" s="12" t="s">
        <v>151</v>
      </c>
      <c r="AG24" s="46" t="s">
        <v>157</v>
      </c>
      <c r="AH24" s="46" t="s">
        <v>157</v>
      </c>
      <c r="AI24" s="9">
        <v>17</v>
      </c>
      <c r="AJ24" s="9" t="s">
        <v>116</v>
      </c>
      <c r="AK24" s="9" t="s">
        <v>158</v>
      </c>
      <c r="AL24" s="9" t="s">
        <v>176</v>
      </c>
      <c r="AM24" s="12" t="s">
        <v>151</v>
      </c>
      <c r="AN24" s="12" t="s">
        <v>151</v>
      </c>
      <c r="AO24" s="12" t="s">
        <v>151</v>
      </c>
      <c r="AP24" s="12" t="s">
        <v>151</v>
      </c>
      <c r="AQ24" s="9" t="s">
        <v>150</v>
      </c>
      <c r="AR24" s="8">
        <v>43816</v>
      </c>
      <c r="AS24" s="8">
        <v>43816</v>
      </c>
    </row>
    <row r="25" spans="1:45" s="7" customFormat="1" x14ac:dyDescent="0.25">
      <c r="A25" s="7">
        <v>2019</v>
      </c>
      <c r="B25" s="8">
        <v>43647</v>
      </c>
      <c r="C25" s="8">
        <v>43769</v>
      </c>
      <c r="D25" s="7" t="s">
        <v>109</v>
      </c>
      <c r="E25" s="7" t="s">
        <v>110</v>
      </c>
      <c r="F25" s="18" t="s">
        <v>215</v>
      </c>
      <c r="G25" s="7" t="s">
        <v>149</v>
      </c>
      <c r="H25" s="70" t="s">
        <v>371</v>
      </c>
      <c r="I25" s="19" t="s">
        <v>250</v>
      </c>
      <c r="J25" s="13" t="s">
        <v>158</v>
      </c>
      <c r="K25" s="20" t="s">
        <v>190</v>
      </c>
      <c r="L25" s="6" t="s">
        <v>188</v>
      </c>
      <c r="M25" s="6" t="s">
        <v>189</v>
      </c>
      <c r="N25" s="19" t="s">
        <v>187</v>
      </c>
      <c r="O25" s="16" t="s">
        <v>295</v>
      </c>
      <c r="P25" s="6" t="s">
        <v>150</v>
      </c>
      <c r="Q25" s="6" t="s">
        <v>150</v>
      </c>
      <c r="R25" s="18" t="s">
        <v>215</v>
      </c>
      <c r="S25" s="33">
        <v>43672</v>
      </c>
      <c r="T25" s="68">
        <f t="shared" si="0"/>
        <v>32758.620689655174</v>
      </c>
      <c r="U25" s="71">
        <v>38000</v>
      </c>
      <c r="V25" s="63">
        <v>0.01</v>
      </c>
      <c r="W25" s="77">
        <v>1700000</v>
      </c>
      <c r="X25" s="7" t="s">
        <v>155</v>
      </c>
      <c r="Y25" s="7" t="s">
        <v>158</v>
      </c>
      <c r="Z25" s="7" t="s">
        <v>156</v>
      </c>
      <c r="AA25" s="38" t="s">
        <v>250</v>
      </c>
      <c r="AB25" s="78">
        <f t="shared" si="1"/>
        <v>3800</v>
      </c>
      <c r="AC25" s="80">
        <v>43675</v>
      </c>
      <c r="AD25" s="80">
        <v>43706</v>
      </c>
      <c r="AE25" s="12" t="s">
        <v>151</v>
      </c>
      <c r="AF25" s="12" t="s">
        <v>151</v>
      </c>
      <c r="AG25" s="46" t="s">
        <v>157</v>
      </c>
      <c r="AH25" s="46" t="s">
        <v>157</v>
      </c>
      <c r="AI25" s="9">
        <v>18</v>
      </c>
      <c r="AJ25" s="9" t="s">
        <v>159</v>
      </c>
      <c r="AK25" s="9" t="s">
        <v>158</v>
      </c>
      <c r="AL25" s="9" t="s">
        <v>176</v>
      </c>
      <c r="AM25" s="12" t="s">
        <v>151</v>
      </c>
      <c r="AN25" s="12" t="s">
        <v>151</v>
      </c>
      <c r="AO25" s="12" t="s">
        <v>151</v>
      </c>
      <c r="AP25" s="12" t="s">
        <v>151</v>
      </c>
      <c r="AQ25" s="9" t="s">
        <v>150</v>
      </c>
      <c r="AR25" s="8">
        <v>43816</v>
      </c>
      <c r="AS25" s="8">
        <v>43816</v>
      </c>
    </row>
    <row r="26" spans="1:45" s="7" customFormat="1" x14ac:dyDescent="0.25">
      <c r="A26" s="7">
        <v>2019</v>
      </c>
      <c r="B26" s="8">
        <v>43647</v>
      </c>
      <c r="C26" s="8">
        <v>43769</v>
      </c>
      <c r="D26" s="7" t="s">
        <v>109</v>
      </c>
      <c r="E26" s="7" t="s">
        <v>110</v>
      </c>
      <c r="F26" s="18" t="s">
        <v>216</v>
      </c>
      <c r="G26" s="7" t="s">
        <v>149</v>
      </c>
      <c r="H26" s="70" t="s">
        <v>371</v>
      </c>
      <c r="I26" s="19" t="s">
        <v>251</v>
      </c>
      <c r="J26" s="13" t="s">
        <v>158</v>
      </c>
      <c r="K26" s="20" t="s">
        <v>190</v>
      </c>
      <c r="L26" s="6" t="s">
        <v>188</v>
      </c>
      <c r="M26" s="6" t="s">
        <v>189</v>
      </c>
      <c r="N26" s="19" t="s">
        <v>187</v>
      </c>
      <c r="O26" s="16" t="s">
        <v>295</v>
      </c>
      <c r="P26" s="6" t="s">
        <v>150</v>
      </c>
      <c r="Q26" s="6" t="s">
        <v>150</v>
      </c>
      <c r="R26" s="18" t="s">
        <v>216</v>
      </c>
      <c r="S26" s="33">
        <v>43692</v>
      </c>
      <c r="T26" s="68">
        <f t="shared" si="0"/>
        <v>250000.00000000003</v>
      </c>
      <c r="U26" s="71">
        <v>290000</v>
      </c>
      <c r="V26" s="63">
        <v>0.01</v>
      </c>
      <c r="W26" s="77">
        <v>1700000</v>
      </c>
      <c r="X26" s="7" t="s">
        <v>155</v>
      </c>
      <c r="Y26" s="7" t="s">
        <v>158</v>
      </c>
      <c r="Z26" s="7" t="s">
        <v>156</v>
      </c>
      <c r="AA26" s="38" t="s">
        <v>251</v>
      </c>
      <c r="AB26" s="78">
        <f t="shared" si="1"/>
        <v>29000</v>
      </c>
      <c r="AC26" s="80">
        <v>43696</v>
      </c>
      <c r="AD26" s="80">
        <v>43755</v>
      </c>
      <c r="AE26" s="12" t="s">
        <v>151</v>
      </c>
      <c r="AF26" s="12" t="s">
        <v>151</v>
      </c>
      <c r="AG26" s="46" t="s">
        <v>157</v>
      </c>
      <c r="AH26" s="46" t="s">
        <v>157</v>
      </c>
      <c r="AI26" s="9">
        <v>19</v>
      </c>
      <c r="AJ26" s="9" t="s">
        <v>116</v>
      </c>
      <c r="AK26" s="9" t="s">
        <v>158</v>
      </c>
      <c r="AL26" s="9" t="s">
        <v>176</v>
      </c>
      <c r="AM26" s="12" t="s">
        <v>151</v>
      </c>
      <c r="AN26" s="12" t="s">
        <v>151</v>
      </c>
      <c r="AO26" s="12" t="s">
        <v>151</v>
      </c>
      <c r="AP26" s="12" t="s">
        <v>151</v>
      </c>
      <c r="AQ26" s="9" t="s">
        <v>150</v>
      </c>
      <c r="AR26" s="8">
        <v>43816</v>
      </c>
      <c r="AS26" s="8">
        <v>43816</v>
      </c>
    </row>
    <row r="27" spans="1:45" s="7" customFormat="1" x14ac:dyDescent="0.25">
      <c r="A27" s="7">
        <v>2019</v>
      </c>
      <c r="B27" s="8">
        <v>43647</v>
      </c>
      <c r="C27" s="8">
        <v>43769</v>
      </c>
      <c r="D27" s="7" t="s">
        <v>109</v>
      </c>
      <c r="E27" s="7" t="s">
        <v>110</v>
      </c>
      <c r="F27" s="18" t="s">
        <v>217</v>
      </c>
      <c r="G27" s="7" t="s">
        <v>149</v>
      </c>
      <c r="H27" s="70" t="s">
        <v>371</v>
      </c>
      <c r="I27" s="19" t="s">
        <v>252</v>
      </c>
      <c r="J27" s="10" t="s">
        <v>158</v>
      </c>
      <c r="K27" s="20" t="s">
        <v>190</v>
      </c>
      <c r="L27" s="6" t="s">
        <v>188</v>
      </c>
      <c r="M27" s="6" t="s">
        <v>189</v>
      </c>
      <c r="N27" s="19" t="s">
        <v>187</v>
      </c>
      <c r="O27" s="16" t="s">
        <v>295</v>
      </c>
      <c r="P27" s="6" t="s">
        <v>150</v>
      </c>
      <c r="Q27" s="6" t="s">
        <v>150</v>
      </c>
      <c r="R27" s="18" t="s">
        <v>217</v>
      </c>
      <c r="S27" s="33">
        <v>43693</v>
      </c>
      <c r="T27" s="68">
        <f t="shared" si="0"/>
        <v>236456.31034482759</v>
      </c>
      <c r="U27" s="71">
        <v>274289.32</v>
      </c>
      <c r="V27" s="63">
        <v>0.01</v>
      </c>
      <c r="W27" s="77">
        <v>1700000</v>
      </c>
      <c r="X27" s="7" t="s">
        <v>155</v>
      </c>
      <c r="Y27" s="7" t="s">
        <v>158</v>
      </c>
      <c r="Z27" s="7" t="s">
        <v>156</v>
      </c>
      <c r="AA27" s="38" t="s">
        <v>252</v>
      </c>
      <c r="AB27" s="78">
        <f t="shared" si="1"/>
        <v>27428.932000000001</v>
      </c>
      <c r="AC27" s="80">
        <v>43696</v>
      </c>
      <c r="AD27" s="80">
        <v>43785</v>
      </c>
      <c r="AE27" s="12" t="s">
        <v>151</v>
      </c>
      <c r="AF27" s="12" t="s">
        <v>151</v>
      </c>
      <c r="AG27" s="46" t="s">
        <v>157</v>
      </c>
      <c r="AH27" s="46" t="s">
        <v>157</v>
      </c>
      <c r="AI27" s="9">
        <v>20</v>
      </c>
      <c r="AJ27" s="9" t="s">
        <v>116</v>
      </c>
      <c r="AK27" s="9" t="s">
        <v>158</v>
      </c>
      <c r="AL27" s="9" t="s">
        <v>176</v>
      </c>
      <c r="AM27" s="12" t="s">
        <v>151</v>
      </c>
      <c r="AN27" s="12" t="s">
        <v>151</v>
      </c>
      <c r="AO27" s="12" t="s">
        <v>151</v>
      </c>
      <c r="AP27" s="12" t="s">
        <v>151</v>
      </c>
      <c r="AQ27" s="9" t="s">
        <v>150</v>
      </c>
      <c r="AR27" s="8">
        <v>43816</v>
      </c>
      <c r="AS27" s="8">
        <v>43816</v>
      </c>
    </row>
    <row r="28" spans="1:45" s="7" customFormat="1" x14ac:dyDescent="0.25">
      <c r="A28" s="7">
        <v>2019</v>
      </c>
      <c r="B28" s="8">
        <v>43647</v>
      </c>
      <c r="C28" s="8">
        <v>43769</v>
      </c>
      <c r="D28" s="7" t="s">
        <v>109</v>
      </c>
      <c r="E28" s="7" t="s">
        <v>110</v>
      </c>
      <c r="F28" s="18" t="s">
        <v>218</v>
      </c>
      <c r="G28" s="7" t="s">
        <v>149</v>
      </c>
      <c r="H28" s="70" t="s">
        <v>371</v>
      </c>
      <c r="I28" s="19" t="s">
        <v>253</v>
      </c>
      <c r="J28" s="10" t="s">
        <v>158</v>
      </c>
      <c r="K28" s="20" t="s">
        <v>186</v>
      </c>
      <c r="L28" s="6" t="s">
        <v>166</v>
      </c>
      <c r="M28" s="6" t="s">
        <v>185</v>
      </c>
      <c r="N28" s="19" t="s">
        <v>158</v>
      </c>
      <c r="O28" s="16" t="s">
        <v>299</v>
      </c>
      <c r="P28" s="6" t="s">
        <v>150</v>
      </c>
      <c r="Q28" s="6" t="s">
        <v>150</v>
      </c>
      <c r="R28" s="18" t="s">
        <v>218</v>
      </c>
      <c r="S28" s="35">
        <v>43693</v>
      </c>
      <c r="T28" s="68">
        <f t="shared" si="0"/>
        <v>23275.862068965518</v>
      </c>
      <c r="U28" s="71">
        <v>27000</v>
      </c>
      <c r="V28" s="63">
        <v>0.01</v>
      </c>
      <c r="W28" s="77">
        <v>1700000</v>
      </c>
      <c r="X28" s="16" t="s">
        <v>155</v>
      </c>
      <c r="Y28" s="16" t="s">
        <v>158</v>
      </c>
      <c r="Z28" s="16" t="s">
        <v>156</v>
      </c>
      <c r="AA28" s="38" t="s">
        <v>253</v>
      </c>
      <c r="AB28" s="78">
        <f t="shared" si="1"/>
        <v>2700</v>
      </c>
      <c r="AC28" s="80">
        <v>43696</v>
      </c>
      <c r="AD28" s="80">
        <v>43725</v>
      </c>
      <c r="AE28" s="12" t="s">
        <v>151</v>
      </c>
      <c r="AF28" s="12" t="s">
        <v>151</v>
      </c>
      <c r="AG28" s="46" t="s">
        <v>157</v>
      </c>
      <c r="AH28" s="46" t="s">
        <v>157</v>
      </c>
      <c r="AI28" s="9">
        <v>21</v>
      </c>
      <c r="AJ28" s="9" t="s">
        <v>116</v>
      </c>
      <c r="AK28" s="9" t="s">
        <v>158</v>
      </c>
      <c r="AL28" s="9" t="s">
        <v>176</v>
      </c>
      <c r="AM28" s="12" t="s">
        <v>151</v>
      </c>
      <c r="AN28" s="12" t="s">
        <v>151</v>
      </c>
      <c r="AO28" s="12" t="s">
        <v>151</v>
      </c>
      <c r="AP28" s="12" t="s">
        <v>151</v>
      </c>
      <c r="AQ28" s="9" t="s">
        <v>150</v>
      </c>
      <c r="AR28" s="8">
        <v>43816</v>
      </c>
      <c r="AS28" s="8">
        <v>43816</v>
      </c>
    </row>
    <row r="29" spans="1:45" s="7" customFormat="1" x14ac:dyDescent="0.25">
      <c r="A29" s="7">
        <v>2019</v>
      </c>
      <c r="B29" s="8">
        <v>43647</v>
      </c>
      <c r="C29" s="8">
        <v>43769</v>
      </c>
      <c r="D29" s="7" t="s">
        <v>109</v>
      </c>
      <c r="E29" s="7" t="s">
        <v>110</v>
      </c>
      <c r="F29" s="26" t="s">
        <v>219</v>
      </c>
      <c r="G29" s="7" t="s">
        <v>149</v>
      </c>
      <c r="H29" s="70" t="s">
        <v>371</v>
      </c>
      <c r="I29" s="27" t="s">
        <v>254</v>
      </c>
      <c r="J29" s="10" t="s">
        <v>158</v>
      </c>
      <c r="K29" s="28" t="s">
        <v>287</v>
      </c>
      <c r="L29" s="6" t="s">
        <v>288</v>
      </c>
      <c r="M29" s="6" t="s">
        <v>289</v>
      </c>
      <c r="N29" s="27" t="s">
        <v>275</v>
      </c>
      <c r="O29" s="16" t="s">
        <v>302</v>
      </c>
      <c r="P29" s="5" t="s">
        <v>150</v>
      </c>
      <c r="Q29" s="6" t="s">
        <v>150</v>
      </c>
      <c r="R29" s="25" t="s">
        <v>219</v>
      </c>
      <c r="S29" s="35">
        <v>43705</v>
      </c>
      <c r="T29" s="68">
        <f t="shared" si="0"/>
        <v>94648.008620689667</v>
      </c>
      <c r="U29" s="71">
        <v>109791.69</v>
      </c>
      <c r="V29" s="63">
        <v>0.01</v>
      </c>
      <c r="W29" s="77">
        <v>1700000</v>
      </c>
      <c r="X29" s="16" t="s">
        <v>155</v>
      </c>
      <c r="Y29" s="16" t="s">
        <v>158</v>
      </c>
      <c r="Z29" s="16" t="s">
        <v>156</v>
      </c>
      <c r="AA29" s="42" t="s">
        <v>254</v>
      </c>
      <c r="AB29" s="78">
        <f t="shared" si="1"/>
        <v>10979.169000000002</v>
      </c>
      <c r="AC29" s="86">
        <v>43706</v>
      </c>
      <c r="AD29" s="86">
        <v>43711</v>
      </c>
      <c r="AE29" s="12" t="s">
        <v>151</v>
      </c>
      <c r="AF29" s="12" t="s">
        <v>151</v>
      </c>
      <c r="AG29" s="48" t="s">
        <v>157</v>
      </c>
      <c r="AH29" s="48" t="s">
        <v>157</v>
      </c>
      <c r="AI29" s="9">
        <v>22</v>
      </c>
      <c r="AJ29" s="9" t="s">
        <v>116</v>
      </c>
      <c r="AK29" s="9" t="s">
        <v>158</v>
      </c>
      <c r="AL29" s="9" t="s">
        <v>176</v>
      </c>
      <c r="AM29" s="12" t="s">
        <v>151</v>
      </c>
      <c r="AN29" s="12" t="s">
        <v>151</v>
      </c>
      <c r="AO29" s="12" t="s">
        <v>151</v>
      </c>
      <c r="AP29" s="12" t="s">
        <v>151</v>
      </c>
      <c r="AQ29" s="9" t="s">
        <v>150</v>
      </c>
      <c r="AR29" s="8">
        <v>43816</v>
      </c>
      <c r="AS29" s="8">
        <v>43816</v>
      </c>
    </row>
    <row r="30" spans="1:45" s="7" customFormat="1" x14ac:dyDescent="0.25">
      <c r="A30" s="7">
        <v>2019</v>
      </c>
      <c r="B30" s="8">
        <v>43647</v>
      </c>
      <c r="C30" s="8">
        <v>43769</v>
      </c>
      <c r="D30" s="7" t="s">
        <v>109</v>
      </c>
      <c r="E30" s="7" t="s">
        <v>110</v>
      </c>
      <c r="F30" s="26" t="s">
        <v>220</v>
      </c>
      <c r="G30" s="7" t="s">
        <v>149</v>
      </c>
      <c r="H30" s="70" t="s">
        <v>371</v>
      </c>
      <c r="I30" s="27" t="s">
        <v>255</v>
      </c>
      <c r="J30" s="13" t="s">
        <v>158</v>
      </c>
      <c r="K30" s="28" t="s">
        <v>190</v>
      </c>
      <c r="L30" s="6" t="s">
        <v>188</v>
      </c>
      <c r="M30" s="6" t="s">
        <v>189</v>
      </c>
      <c r="N30" s="27" t="s">
        <v>187</v>
      </c>
      <c r="O30" s="16" t="s">
        <v>295</v>
      </c>
      <c r="P30" s="6" t="s">
        <v>150</v>
      </c>
      <c r="Q30" s="6" t="s">
        <v>150</v>
      </c>
      <c r="R30" s="26" t="s">
        <v>220</v>
      </c>
      <c r="S30" s="35">
        <v>43706</v>
      </c>
      <c r="T30" s="68">
        <f t="shared" si="0"/>
        <v>192043.75</v>
      </c>
      <c r="U30" s="71">
        <v>222770.75</v>
      </c>
      <c r="V30" s="63">
        <v>0.01</v>
      </c>
      <c r="W30" s="77">
        <v>1700000</v>
      </c>
      <c r="X30" s="16" t="s">
        <v>155</v>
      </c>
      <c r="Y30" s="16" t="s">
        <v>158</v>
      </c>
      <c r="Z30" s="16" t="s">
        <v>156</v>
      </c>
      <c r="AA30" s="42" t="s">
        <v>255</v>
      </c>
      <c r="AB30" s="78">
        <f t="shared" si="1"/>
        <v>22277.075000000001</v>
      </c>
      <c r="AC30" s="86">
        <v>43710</v>
      </c>
      <c r="AD30" s="86">
        <v>43779</v>
      </c>
      <c r="AE30" s="12" t="s">
        <v>151</v>
      </c>
      <c r="AF30" s="12" t="s">
        <v>151</v>
      </c>
      <c r="AG30" s="48" t="s">
        <v>157</v>
      </c>
      <c r="AH30" s="48" t="s">
        <v>157</v>
      </c>
      <c r="AI30" s="9">
        <v>23</v>
      </c>
      <c r="AJ30" s="9" t="s">
        <v>116</v>
      </c>
      <c r="AK30" s="9" t="s">
        <v>158</v>
      </c>
      <c r="AL30" s="9" t="s">
        <v>176</v>
      </c>
      <c r="AM30" s="12" t="s">
        <v>151</v>
      </c>
      <c r="AN30" s="12" t="s">
        <v>151</v>
      </c>
      <c r="AO30" s="12" t="s">
        <v>151</v>
      </c>
      <c r="AP30" s="12" t="s">
        <v>151</v>
      </c>
      <c r="AQ30" s="9" t="s">
        <v>150</v>
      </c>
      <c r="AR30" s="8">
        <v>43816</v>
      </c>
      <c r="AS30" s="8">
        <v>43816</v>
      </c>
    </row>
    <row r="31" spans="1:45" s="7" customFormat="1" x14ac:dyDescent="0.25">
      <c r="A31" s="7">
        <v>2019</v>
      </c>
      <c r="B31" s="8">
        <v>43647</v>
      </c>
      <c r="C31" s="8">
        <v>43769</v>
      </c>
      <c r="D31" s="7" t="s">
        <v>109</v>
      </c>
      <c r="E31" s="7" t="s">
        <v>110</v>
      </c>
      <c r="F31" s="26" t="s">
        <v>221</v>
      </c>
      <c r="G31" s="7" t="s">
        <v>149</v>
      </c>
      <c r="H31" s="70" t="s">
        <v>371</v>
      </c>
      <c r="I31" s="27" t="s">
        <v>256</v>
      </c>
      <c r="J31" s="10" t="s">
        <v>158</v>
      </c>
      <c r="K31" s="28" t="s">
        <v>190</v>
      </c>
      <c r="L31" s="6" t="s">
        <v>188</v>
      </c>
      <c r="M31" s="6" t="s">
        <v>189</v>
      </c>
      <c r="N31" s="27" t="s">
        <v>187</v>
      </c>
      <c r="O31" s="16" t="s">
        <v>295</v>
      </c>
      <c r="P31" s="6" t="s">
        <v>150</v>
      </c>
      <c r="Q31" s="6" t="s">
        <v>150</v>
      </c>
      <c r="R31" s="26" t="s">
        <v>221</v>
      </c>
      <c r="S31" s="35">
        <v>43706</v>
      </c>
      <c r="T31" s="68">
        <f t="shared" si="0"/>
        <v>142241.37931034484</v>
      </c>
      <c r="U31" s="71">
        <v>165000</v>
      </c>
      <c r="V31" s="63">
        <v>0.01</v>
      </c>
      <c r="W31" s="77">
        <v>1700000</v>
      </c>
      <c r="X31" s="16" t="s">
        <v>155</v>
      </c>
      <c r="Y31" s="16" t="s">
        <v>158</v>
      </c>
      <c r="Z31" s="16" t="s">
        <v>156</v>
      </c>
      <c r="AA31" s="42" t="s">
        <v>256</v>
      </c>
      <c r="AB31" s="78">
        <f t="shared" si="1"/>
        <v>16500</v>
      </c>
      <c r="AC31" s="86">
        <v>43710</v>
      </c>
      <c r="AD31" s="86">
        <v>43777</v>
      </c>
      <c r="AE31" s="12" t="s">
        <v>151</v>
      </c>
      <c r="AF31" s="12" t="s">
        <v>151</v>
      </c>
      <c r="AG31" s="48" t="s">
        <v>157</v>
      </c>
      <c r="AH31" s="48" t="s">
        <v>157</v>
      </c>
      <c r="AI31" s="9">
        <v>24</v>
      </c>
      <c r="AJ31" s="9" t="s">
        <v>116</v>
      </c>
      <c r="AK31" s="9" t="s">
        <v>158</v>
      </c>
      <c r="AL31" s="9" t="s">
        <v>176</v>
      </c>
      <c r="AM31" s="12" t="s">
        <v>151</v>
      </c>
      <c r="AN31" s="12" t="s">
        <v>151</v>
      </c>
      <c r="AO31" s="12" t="s">
        <v>151</v>
      </c>
      <c r="AP31" s="12" t="s">
        <v>151</v>
      </c>
      <c r="AQ31" s="9" t="s">
        <v>150</v>
      </c>
      <c r="AR31" s="8">
        <v>43816</v>
      </c>
      <c r="AS31" s="8">
        <v>43816</v>
      </c>
    </row>
    <row r="32" spans="1:45" s="7" customFormat="1" x14ac:dyDescent="0.25">
      <c r="A32" s="7">
        <v>2019</v>
      </c>
      <c r="B32" s="8">
        <v>43647</v>
      </c>
      <c r="C32" s="8">
        <v>43769</v>
      </c>
      <c r="D32" s="7" t="s">
        <v>109</v>
      </c>
      <c r="E32" s="7" t="s">
        <v>110</v>
      </c>
      <c r="F32" s="26" t="s">
        <v>222</v>
      </c>
      <c r="G32" s="7" t="s">
        <v>149</v>
      </c>
      <c r="H32" s="70" t="s">
        <v>371</v>
      </c>
      <c r="I32" s="27" t="s">
        <v>257</v>
      </c>
      <c r="J32" s="7" t="s">
        <v>158</v>
      </c>
      <c r="K32" s="28" t="s">
        <v>190</v>
      </c>
      <c r="L32" s="6" t="s">
        <v>188</v>
      </c>
      <c r="M32" s="6" t="s">
        <v>189</v>
      </c>
      <c r="N32" s="27" t="s">
        <v>187</v>
      </c>
      <c r="O32" s="16" t="s">
        <v>295</v>
      </c>
      <c r="P32" s="6" t="s">
        <v>150</v>
      </c>
      <c r="Q32" s="6" t="s">
        <v>150</v>
      </c>
      <c r="R32" s="26" t="s">
        <v>222</v>
      </c>
      <c r="S32" s="35">
        <v>43706</v>
      </c>
      <c r="T32" s="68">
        <f t="shared" si="0"/>
        <v>43503.568965517246</v>
      </c>
      <c r="U32" s="71">
        <v>50464.14</v>
      </c>
      <c r="V32" s="63">
        <v>0.01</v>
      </c>
      <c r="W32" s="77">
        <v>1700000</v>
      </c>
      <c r="X32" s="16" t="s">
        <v>155</v>
      </c>
      <c r="Y32" s="16" t="s">
        <v>158</v>
      </c>
      <c r="Z32" s="16" t="s">
        <v>156</v>
      </c>
      <c r="AA32" s="42" t="s">
        <v>257</v>
      </c>
      <c r="AB32" s="78">
        <f t="shared" si="1"/>
        <v>5046.4140000000007</v>
      </c>
      <c r="AC32" s="86">
        <v>43710</v>
      </c>
      <c r="AD32" s="86">
        <v>43759</v>
      </c>
      <c r="AE32" s="12" t="s">
        <v>151</v>
      </c>
      <c r="AF32" s="12" t="s">
        <v>151</v>
      </c>
      <c r="AG32" s="48" t="s">
        <v>157</v>
      </c>
      <c r="AH32" s="48" t="s">
        <v>157</v>
      </c>
      <c r="AI32" s="9">
        <v>25</v>
      </c>
      <c r="AJ32" s="9" t="s">
        <v>116</v>
      </c>
      <c r="AK32" s="9" t="s">
        <v>158</v>
      </c>
      <c r="AL32" s="9" t="s">
        <v>176</v>
      </c>
      <c r="AM32" s="12" t="s">
        <v>151</v>
      </c>
      <c r="AN32" s="12" t="s">
        <v>151</v>
      </c>
      <c r="AO32" s="12" t="s">
        <v>151</v>
      </c>
      <c r="AP32" s="12" t="s">
        <v>151</v>
      </c>
      <c r="AQ32" s="9" t="s">
        <v>150</v>
      </c>
      <c r="AR32" s="8">
        <v>43816</v>
      </c>
      <c r="AS32" s="8">
        <v>43816</v>
      </c>
    </row>
    <row r="33" spans="1:45" s="7" customFormat="1" x14ac:dyDescent="0.25">
      <c r="A33" s="7">
        <v>2019</v>
      </c>
      <c r="B33" s="8">
        <v>43647</v>
      </c>
      <c r="C33" s="8">
        <v>43769</v>
      </c>
      <c r="D33" s="7" t="s">
        <v>109</v>
      </c>
      <c r="E33" s="7" t="s">
        <v>110</v>
      </c>
      <c r="F33" s="29" t="s">
        <v>223</v>
      </c>
      <c r="G33" s="7" t="s">
        <v>149</v>
      </c>
      <c r="H33" s="70" t="s">
        <v>371</v>
      </c>
      <c r="I33" s="27" t="s">
        <v>258</v>
      </c>
      <c r="J33" s="13" t="s">
        <v>158</v>
      </c>
      <c r="K33" s="28" t="s">
        <v>287</v>
      </c>
      <c r="L33" s="6" t="s">
        <v>288</v>
      </c>
      <c r="M33" s="6" t="s">
        <v>289</v>
      </c>
      <c r="N33" s="27" t="s">
        <v>275</v>
      </c>
      <c r="O33" s="16" t="s">
        <v>302</v>
      </c>
      <c r="P33" s="5" t="s">
        <v>150</v>
      </c>
      <c r="Q33" s="6" t="s">
        <v>150</v>
      </c>
      <c r="R33" s="25" t="s">
        <v>223</v>
      </c>
      <c r="S33" s="35">
        <v>43705</v>
      </c>
      <c r="T33" s="68">
        <f t="shared" si="0"/>
        <v>121239.6724137931</v>
      </c>
      <c r="U33" s="71">
        <v>140638.01999999999</v>
      </c>
      <c r="V33" s="63">
        <v>0.01</v>
      </c>
      <c r="W33" s="77">
        <v>1700000</v>
      </c>
      <c r="X33" s="16" t="s">
        <v>155</v>
      </c>
      <c r="Y33" s="16" t="s">
        <v>158</v>
      </c>
      <c r="Z33" s="16" t="s">
        <v>156</v>
      </c>
      <c r="AA33" s="42" t="s">
        <v>258</v>
      </c>
      <c r="AB33" s="78">
        <f t="shared" si="1"/>
        <v>14063.802</v>
      </c>
      <c r="AC33" s="86">
        <v>43706</v>
      </c>
      <c r="AD33" s="86">
        <v>43711</v>
      </c>
      <c r="AE33" s="12" t="s">
        <v>151</v>
      </c>
      <c r="AF33" s="12" t="s">
        <v>151</v>
      </c>
      <c r="AG33" s="48" t="s">
        <v>157</v>
      </c>
      <c r="AH33" s="48" t="s">
        <v>157</v>
      </c>
      <c r="AI33" s="9">
        <v>26</v>
      </c>
      <c r="AJ33" s="9" t="s">
        <v>116</v>
      </c>
      <c r="AK33" s="9" t="s">
        <v>158</v>
      </c>
      <c r="AL33" s="9" t="s">
        <v>176</v>
      </c>
      <c r="AM33" s="12" t="s">
        <v>151</v>
      </c>
      <c r="AN33" s="12" t="s">
        <v>151</v>
      </c>
      <c r="AO33" s="12" t="s">
        <v>151</v>
      </c>
      <c r="AP33" s="12" t="s">
        <v>151</v>
      </c>
      <c r="AQ33" s="9" t="s">
        <v>150</v>
      </c>
      <c r="AR33" s="8">
        <v>43816</v>
      </c>
      <c r="AS33" s="8">
        <v>43816</v>
      </c>
    </row>
    <row r="34" spans="1:45" s="7" customFormat="1" x14ac:dyDescent="0.25">
      <c r="A34" s="7">
        <v>2019</v>
      </c>
      <c r="B34" s="8">
        <v>43647</v>
      </c>
      <c r="C34" s="8">
        <v>43769</v>
      </c>
      <c r="D34" s="7" t="s">
        <v>109</v>
      </c>
      <c r="E34" s="7" t="s">
        <v>110</v>
      </c>
      <c r="F34" s="26" t="s">
        <v>224</v>
      </c>
      <c r="G34" s="7" t="s">
        <v>149</v>
      </c>
      <c r="H34" s="70" t="s">
        <v>371</v>
      </c>
      <c r="I34" s="27" t="s">
        <v>259</v>
      </c>
      <c r="J34" s="13" t="s">
        <v>158</v>
      </c>
      <c r="K34" s="28" t="s">
        <v>287</v>
      </c>
      <c r="L34" s="6" t="s">
        <v>288</v>
      </c>
      <c r="M34" s="6" t="s">
        <v>289</v>
      </c>
      <c r="N34" s="27" t="s">
        <v>275</v>
      </c>
      <c r="O34" s="16" t="s">
        <v>302</v>
      </c>
      <c r="P34" s="5" t="s">
        <v>150</v>
      </c>
      <c r="Q34" s="6" t="s">
        <v>150</v>
      </c>
      <c r="R34" s="25" t="s">
        <v>224</v>
      </c>
      <c r="S34" s="35">
        <v>43705</v>
      </c>
      <c r="T34" s="68">
        <f t="shared" si="0"/>
        <v>277279.72413793101</v>
      </c>
      <c r="U34" s="71">
        <v>321644.48</v>
      </c>
      <c r="V34" s="63">
        <v>0.01</v>
      </c>
      <c r="W34" s="77">
        <v>1700000</v>
      </c>
      <c r="X34" s="16" t="s">
        <v>155</v>
      </c>
      <c r="Y34" s="16" t="s">
        <v>158</v>
      </c>
      <c r="Z34" s="16" t="s">
        <v>156</v>
      </c>
      <c r="AA34" s="42" t="s">
        <v>259</v>
      </c>
      <c r="AB34" s="78">
        <f t="shared" si="1"/>
        <v>32164.448</v>
      </c>
      <c r="AC34" s="86">
        <v>43706</v>
      </c>
      <c r="AD34" s="86">
        <v>43711</v>
      </c>
      <c r="AE34" s="12" t="s">
        <v>151</v>
      </c>
      <c r="AF34" s="12" t="s">
        <v>151</v>
      </c>
      <c r="AG34" s="49" t="s">
        <v>157</v>
      </c>
      <c r="AH34" s="49" t="s">
        <v>157</v>
      </c>
      <c r="AI34" s="9">
        <v>27</v>
      </c>
      <c r="AJ34" s="9" t="s">
        <v>116</v>
      </c>
      <c r="AK34" s="9" t="s">
        <v>158</v>
      </c>
      <c r="AL34" s="9" t="s">
        <v>176</v>
      </c>
      <c r="AM34" s="12" t="s">
        <v>151</v>
      </c>
      <c r="AN34" s="12" t="s">
        <v>151</v>
      </c>
      <c r="AO34" s="12" t="s">
        <v>151</v>
      </c>
      <c r="AP34" s="12" t="s">
        <v>151</v>
      </c>
      <c r="AQ34" s="9" t="s">
        <v>150</v>
      </c>
      <c r="AR34" s="8">
        <v>43816</v>
      </c>
      <c r="AS34" s="8">
        <v>43816</v>
      </c>
    </row>
    <row r="35" spans="1:45" s="7" customFormat="1" x14ac:dyDescent="0.25">
      <c r="A35" s="7">
        <v>2019</v>
      </c>
      <c r="B35" s="8">
        <v>43647</v>
      </c>
      <c r="C35" s="8">
        <v>43769</v>
      </c>
      <c r="D35" s="7" t="s">
        <v>109</v>
      </c>
      <c r="E35" s="7" t="s">
        <v>110</v>
      </c>
      <c r="F35" s="18" t="s">
        <v>225</v>
      </c>
      <c r="G35" s="7" t="s">
        <v>149</v>
      </c>
      <c r="H35" s="70" t="s">
        <v>371</v>
      </c>
      <c r="I35" s="19" t="s">
        <v>260</v>
      </c>
      <c r="J35" s="13" t="s">
        <v>158</v>
      </c>
      <c r="K35" s="20" t="s">
        <v>290</v>
      </c>
      <c r="L35" s="6" t="s">
        <v>173</v>
      </c>
      <c r="M35" s="6" t="s">
        <v>174</v>
      </c>
      <c r="N35" s="19" t="s">
        <v>179</v>
      </c>
      <c r="O35" s="16" t="s">
        <v>306</v>
      </c>
      <c r="P35" s="6" t="s">
        <v>150</v>
      </c>
      <c r="Q35" s="6" t="s">
        <v>150</v>
      </c>
      <c r="R35" s="18" t="s">
        <v>225</v>
      </c>
      <c r="S35" s="35">
        <v>43713</v>
      </c>
      <c r="T35" s="68">
        <f t="shared" si="0"/>
        <v>551329.31034482759</v>
      </c>
      <c r="U35" s="71">
        <v>639542</v>
      </c>
      <c r="V35" s="63">
        <v>0.01</v>
      </c>
      <c r="W35" s="77">
        <v>1700000</v>
      </c>
      <c r="X35" s="16" t="s">
        <v>155</v>
      </c>
      <c r="Y35" s="16" t="s">
        <v>158</v>
      </c>
      <c r="Z35" s="16" t="s">
        <v>156</v>
      </c>
      <c r="AA35" s="38" t="s">
        <v>260</v>
      </c>
      <c r="AB35" s="78">
        <f t="shared" si="1"/>
        <v>63954.200000000004</v>
      </c>
      <c r="AC35" s="80">
        <v>43717</v>
      </c>
      <c r="AD35" s="80">
        <v>43806</v>
      </c>
      <c r="AE35" s="12" t="s">
        <v>151</v>
      </c>
      <c r="AF35" s="12" t="s">
        <v>151</v>
      </c>
      <c r="AG35" s="50" t="s">
        <v>157</v>
      </c>
      <c r="AH35" s="50" t="s">
        <v>157</v>
      </c>
      <c r="AI35" s="9">
        <v>28</v>
      </c>
      <c r="AJ35" s="9" t="s">
        <v>116</v>
      </c>
      <c r="AK35" s="9" t="s">
        <v>158</v>
      </c>
      <c r="AL35" s="9" t="s">
        <v>176</v>
      </c>
      <c r="AM35" s="12" t="s">
        <v>151</v>
      </c>
      <c r="AN35" s="12" t="s">
        <v>151</v>
      </c>
      <c r="AO35" s="12" t="s">
        <v>151</v>
      </c>
      <c r="AP35" s="12" t="s">
        <v>151</v>
      </c>
      <c r="AQ35" s="9" t="s">
        <v>150</v>
      </c>
      <c r="AR35" s="8">
        <v>43816</v>
      </c>
      <c r="AS35" s="8">
        <v>43816</v>
      </c>
    </row>
    <row r="36" spans="1:45" s="7" customFormat="1" x14ac:dyDescent="0.25">
      <c r="A36" s="7">
        <v>2019</v>
      </c>
      <c r="B36" s="8">
        <v>43647</v>
      </c>
      <c r="C36" s="8">
        <v>43769</v>
      </c>
      <c r="D36" s="7" t="s">
        <v>162</v>
      </c>
      <c r="E36" s="7" t="s">
        <v>110</v>
      </c>
      <c r="F36" s="18" t="s">
        <v>226</v>
      </c>
      <c r="G36" s="7" t="s">
        <v>149</v>
      </c>
      <c r="H36" s="70" t="s">
        <v>371</v>
      </c>
      <c r="I36" s="19" t="s">
        <v>261</v>
      </c>
      <c r="J36" s="13">
        <v>2</v>
      </c>
      <c r="K36" s="20" t="s">
        <v>287</v>
      </c>
      <c r="L36" s="6" t="s">
        <v>288</v>
      </c>
      <c r="M36" s="6" t="s">
        <v>289</v>
      </c>
      <c r="N36" s="19" t="s">
        <v>158</v>
      </c>
      <c r="O36" s="16" t="s">
        <v>301</v>
      </c>
      <c r="P36" s="6" t="s">
        <v>150</v>
      </c>
      <c r="Q36" s="6" t="s">
        <v>150</v>
      </c>
      <c r="R36" s="18" t="s">
        <v>226</v>
      </c>
      <c r="S36" s="33">
        <v>43721</v>
      </c>
      <c r="T36" s="68">
        <f t="shared" si="0"/>
        <v>1523337.301724138</v>
      </c>
      <c r="U36" s="69">
        <v>1767071.27</v>
      </c>
      <c r="V36" s="63">
        <v>0.01</v>
      </c>
      <c r="W36" s="77">
        <v>1700000</v>
      </c>
      <c r="X36" s="16" t="s">
        <v>155</v>
      </c>
      <c r="Y36" s="16" t="s">
        <v>158</v>
      </c>
      <c r="Z36" s="16" t="s">
        <v>156</v>
      </c>
      <c r="AA36" s="38" t="s">
        <v>261</v>
      </c>
      <c r="AB36" s="78">
        <f t="shared" si="1"/>
        <v>176707.12700000001</v>
      </c>
      <c r="AC36" s="82">
        <v>43724</v>
      </c>
      <c r="AD36" s="80">
        <v>43813</v>
      </c>
      <c r="AE36" s="12" t="s">
        <v>151</v>
      </c>
      <c r="AF36" s="12" t="s">
        <v>151</v>
      </c>
      <c r="AG36" s="50" t="s">
        <v>157</v>
      </c>
      <c r="AH36" s="50" t="s">
        <v>157</v>
      </c>
      <c r="AI36" s="9">
        <v>29</v>
      </c>
      <c r="AJ36" s="9" t="s">
        <v>116</v>
      </c>
      <c r="AK36" s="9" t="s">
        <v>158</v>
      </c>
      <c r="AL36" s="9" t="s">
        <v>176</v>
      </c>
      <c r="AM36" s="12" t="s">
        <v>151</v>
      </c>
      <c r="AN36" s="12" t="s">
        <v>151</v>
      </c>
      <c r="AO36" s="12" t="s">
        <v>151</v>
      </c>
      <c r="AP36" s="12" t="s">
        <v>151</v>
      </c>
      <c r="AQ36" s="9" t="s">
        <v>150</v>
      </c>
      <c r="AR36" s="8">
        <v>43816</v>
      </c>
      <c r="AS36" s="8">
        <v>43816</v>
      </c>
    </row>
    <row r="37" spans="1:45" s="7" customFormat="1" x14ac:dyDescent="0.25">
      <c r="A37" s="7">
        <v>2019</v>
      </c>
      <c r="B37" s="8">
        <v>43647</v>
      </c>
      <c r="C37" s="8">
        <v>43769</v>
      </c>
      <c r="D37" s="7" t="s">
        <v>109</v>
      </c>
      <c r="E37" s="7" t="s">
        <v>110</v>
      </c>
      <c r="F37" s="18" t="s">
        <v>227</v>
      </c>
      <c r="G37" s="7" t="s">
        <v>149</v>
      </c>
      <c r="H37" s="70" t="s">
        <v>371</v>
      </c>
      <c r="I37" s="19" t="s">
        <v>262</v>
      </c>
      <c r="J37" s="13" t="s">
        <v>158</v>
      </c>
      <c r="K37" s="20" t="s">
        <v>167</v>
      </c>
      <c r="L37" s="6" t="s">
        <v>168</v>
      </c>
      <c r="M37" s="6" t="s">
        <v>169</v>
      </c>
      <c r="N37" s="19" t="s">
        <v>158</v>
      </c>
      <c r="O37" s="16" t="s">
        <v>303</v>
      </c>
      <c r="P37" s="6" t="s">
        <v>150</v>
      </c>
      <c r="Q37" s="6" t="s">
        <v>150</v>
      </c>
      <c r="R37" s="25" t="s">
        <v>227</v>
      </c>
      <c r="S37" s="33">
        <v>43721</v>
      </c>
      <c r="T37" s="68">
        <f t="shared" si="0"/>
        <v>168965.51724137933</v>
      </c>
      <c r="U37" s="69">
        <v>196000</v>
      </c>
      <c r="V37" s="63">
        <v>0.01</v>
      </c>
      <c r="W37" s="77">
        <v>1700000</v>
      </c>
      <c r="X37" s="16" t="s">
        <v>155</v>
      </c>
      <c r="Y37" s="16" t="s">
        <v>158</v>
      </c>
      <c r="Z37" s="16" t="s">
        <v>156</v>
      </c>
      <c r="AA37" s="38" t="s">
        <v>262</v>
      </c>
      <c r="AB37" s="78">
        <f t="shared" si="1"/>
        <v>19600</v>
      </c>
      <c r="AC37" s="82">
        <v>43725</v>
      </c>
      <c r="AD37" s="80">
        <v>43784</v>
      </c>
      <c r="AE37" s="12" t="s">
        <v>151</v>
      </c>
      <c r="AF37" s="12" t="s">
        <v>151</v>
      </c>
      <c r="AG37" s="50" t="s">
        <v>157</v>
      </c>
      <c r="AH37" s="50" t="s">
        <v>157</v>
      </c>
      <c r="AI37" s="9">
        <v>30</v>
      </c>
      <c r="AJ37" s="9" t="s">
        <v>116</v>
      </c>
      <c r="AK37" s="9" t="s">
        <v>158</v>
      </c>
      <c r="AL37" s="9" t="s">
        <v>176</v>
      </c>
      <c r="AM37" s="12" t="s">
        <v>151</v>
      </c>
      <c r="AN37" s="12" t="s">
        <v>151</v>
      </c>
      <c r="AO37" s="12" t="s">
        <v>151</v>
      </c>
      <c r="AP37" s="12" t="s">
        <v>151</v>
      </c>
      <c r="AQ37" s="9" t="s">
        <v>150</v>
      </c>
      <c r="AR37" s="8">
        <v>43816</v>
      </c>
      <c r="AS37" s="8">
        <v>43816</v>
      </c>
    </row>
    <row r="38" spans="1:45" s="7" customFormat="1" x14ac:dyDescent="0.25">
      <c r="A38" s="7">
        <v>2019</v>
      </c>
      <c r="B38" s="8">
        <v>43647</v>
      </c>
      <c r="C38" s="8">
        <v>43769</v>
      </c>
      <c r="D38" s="7" t="s">
        <v>109</v>
      </c>
      <c r="E38" s="7" t="s">
        <v>110</v>
      </c>
      <c r="F38" s="18" t="s">
        <v>228</v>
      </c>
      <c r="G38" s="7" t="s">
        <v>149</v>
      </c>
      <c r="H38" s="70" t="s">
        <v>371</v>
      </c>
      <c r="I38" s="19" t="s">
        <v>263</v>
      </c>
      <c r="J38" s="13" t="s">
        <v>158</v>
      </c>
      <c r="K38" s="20" t="s">
        <v>178</v>
      </c>
      <c r="L38" s="6" t="s">
        <v>168</v>
      </c>
      <c r="M38" s="6" t="s">
        <v>175</v>
      </c>
      <c r="N38" s="19" t="s">
        <v>276</v>
      </c>
      <c r="O38" s="16" t="s">
        <v>307</v>
      </c>
      <c r="P38" s="6" t="s">
        <v>150</v>
      </c>
      <c r="Q38" s="6" t="s">
        <v>150</v>
      </c>
      <c r="R38" s="18" t="s">
        <v>228</v>
      </c>
      <c r="S38" s="33">
        <v>43721</v>
      </c>
      <c r="T38" s="68">
        <f t="shared" si="0"/>
        <v>1439641.7586206896</v>
      </c>
      <c r="U38" s="69">
        <v>1669984.44</v>
      </c>
      <c r="V38" s="63">
        <v>0.01</v>
      </c>
      <c r="W38" s="77">
        <v>1700000</v>
      </c>
      <c r="X38" s="16" t="s">
        <v>155</v>
      </c>
      <c r="Y38" s="16" t="s">
        <v>158</v>
      </c>
      <c r="Z38" s="16" t="s">
        <v>156</v>
      </c>
      <c r="AA38" s="38" t="s">
        <v>263</v>
      </c>
      <c r="AB38" s="78">
        <f t="shared" si="1"/>
        <v>166998.44400000002</v>
      </c>
      <c r="AC38" s="82">
        <v>43725</v>
      </c>
      <c r="AD38" s="80">
        <v>43813</v>
      </c>
      <c r="AE38" s="12" t="s">
        <v>151</v>
      </c>
      <c r="AF38" s="12" t="s">
        <v>151</v>
      </c>
      <c r="AG38" s="50" t="s">
        <v>157</v>
      </c>
      <c r="AH38" s="50" t="s">
        <v>157</v>
      </c>
      <c r="AI38" s="9">
        <v>31</v>
      </c>
      <c r="AJ38" s="9" t="s">
        <v>116</v>
      </c>
      <c r="AK38" s="9" t="s">
        <v>158</v>
      </c>
      <c r="AL38" s="9" t="s">
        <v>176</v>
      </c>
      <c r="AM38" s="12" t="s">
        <v>151</v>
      </c>
      <c r="AN38" s="12" t="s">
        <v>151</v>
      </c>
      <c r="AO38" s="12" t="s">
        <v>151</v>
      </c>
      <c r="AP38" s="12" t="s">
        <v>151</v>
      </c>
      <c r="AQ38" s="9" t="s">
        <v>150</v>
      </c>
      <c r="AR38" s="8">
        <v>43816</v>
      </c>
      <c r="AS38" s="8">
        <v>43816</v>
      </c>
    </row>
    <row r="39" spans="1:45" s="7" customFormat="1" x14ac:dyDescent="0.25">
      <c r="A39" s="7">
        <v>2019</v>
      </c>
      <c r="B39" s="8">
        <v>43647</v>
      </c>
      <c r="C39" s="8">
        <v>43769</v>
      </c>
      <c r="D39" s="7" t="s">
        <v>109</v>
      </c>
      <c r="E39" s="7" t="s">
        <v>110</v>
      </c>
      <c r="F39" s="18" t="s">
        <v>229</v>
      </c>
      <c r="G39" s="7" t="s">
        <v>149</v>
      </c>
      <c r="H39" s="70" t="s">
        <v>371</v>
      </c>
      <c r="I39" s="19" t="s">
        <v>264</v>
      </c>
      <c r="J39" s="13" t="s">
        <v>158</v>
      </c>
      <c r="K39" s="20" t="s">
        <v>287</v>
      </c>
      <c r="L39" s="6" t="s">
        <v>288</v>
      </c>
      <c r="M39" s="6" t="s">
        <v>289</v>
      </c>
      <c r="N39" s="19" t="s">
        <v>275</v>
      </c>
      <c r="O39" s="16" t="s">
        <v>302</v>
      </c>
      <c r="P39" s="6" t="s">
        <v>150</v>
      </c>
      <c r="Q39" s="6" t="s">
        <v>150</v>
      </c>
      <c r="R39" s="18" t="s">
        <v>229</v>
      </c>
      <c r="S39" s="33">
        <v>43721</v>
      </c>
      <c r="T39" s="68">
        <f t="shared" si="0"/>
        <v>1396517.4482758623</v>
      </c>
      <c r="U39" s="69">
        <v>1619960.24</v>
      </c>
      <c r="V39" s="63">
        <v>0.01</v>
      </c>
      <c r="W39" s="77">
        <v>1700000</v>
      </c>
      <c r="X39" s="16" t="s">
        <v>155</v>
      </c>
      <c r="Y39" s="16" t="s">
        <v>158</v>
      </c>
      <c r="Z39" s="16" t="s">
        <v>156</v>
      </c>
      <c r="AA39" s="38" t="s">
        <v>264</v>
      </c>
      <c r="AB39" s="78">
        <f t="shared" si="1"/>
        <v>161996.024</v>
      </c>
      <c r="AC39" s="82">
        <v>43724</v>
      </c>
      <c r="AD39" s="80">
        <v>43798</v>
      </c>
      <c r="AE39" s="12" t="s">
        <v>151</v>
      </c>
      <c r="AF39" s="12" t="s">
        <v>151</v>
      </c>
      <c r="AG39" s="50" t="s">
        <v>157</v>
      </c>
      <c r="AH39" s="50" t="s">
        <v>157</v>
      </c>
      <c r="AI39" s="9">
        <v>32</v>
      </c>
      <c r="AJ39" s="9" t="s">
        <v>116</v>
      </c>
      <c r="AK39" s="9" t="s">
        <v>158</v>
      </c>
      <c r="AL39" s="9" t="s">
        <v>176</v>
      </c>
      <c r="AM39" s="12" t="s">
        <v>151</v>
      </c>
      <c r="AN39" s="12" t="s">
        <v>151</v>
      </c>
      <c r="AO39" s="12" t="s">
        <v>151</v>
      </c>
      <c r="AP39" s="12" t="s">
        <v>151</v>
      </c>
      <c r="AQ39" s="9" t="s">
        <v>150</v>
      </c>
      <c r="AR39" s="8">
        <v>43816</v>
      </c>
      <c r="AS39" s="8">
        <v>43816</v>
      </c>
    </row>
    <row r="40" spans="1:45" s="10" customFormat="1" x14ac:dyDescent="0.25">
      <c r="A40" s="10">
        <v>2019</v>
      </c>
      <c r="B40" s="55">
        <v>43647</v>
      </c>
      <c r="C40" s="55">
        <v>43769</v>
      </c>
      <c r="D40" s="10" t="s">
        <v>109</v>
      </c>
      <c r="E40" s="10" t="s">
        <v>110</v>
      </c>
      <c r="F40" s="18" t="s">
        <v>230</v>
      </c>
      <c r="G40" s="10" t="s">
        <v>149</v>
      </c>
      <c r="H40" s="70" t="s">
        <v>371</v>
      </c>
      <c r="I40" s="19" t="s">
        <v>265</v>
      </c>
      <c r="J40" s="17" t="s">
        <v>158</v>
      </c>
      <c r="K40" s="20" t="s">
        <v>163</v>
      </c>
      <c r="L40" s="6" t="s">
        <v>164</v>
      </c>
      <c r="M40" s="6" t="s">
        <v>165</v>
      </c>
      <c r="N40" s="19" t="s">
        <v>158</v>
      </c>
      <c r="O40" s="10" t="s">
        <v>304</v>
      </c>
      <c r="P40" s="6" t="s">
        <v>150</v>
      </c>
      <c r="Q40" s="6" t="s">
        <v>150</v>
      </c>
      <c r="R40" s="18" t="s">
        <v>230</v>
      </c>
      <c r="S40" s="33">
        <v>43727</v>
      </c>
      <c r="T40" s="72">
        <f t="shared" si="0"/>
        <v>711206.89655172417</v>
      </c>
      <c r="U40" s="69">
        <v>825000</v>
      </c>
      <c r="V40" s="63">
        <v>0.01</v>
      </c>
      <c r="W40" s="77">
        <v>1700000</v>
      </c>
      <c r="X40" s="10" t="s">
        <v>155</v>
      </c>
      <c r="Y40" s="10" t="s">
        <v>158</v>
      </c>
      <c r="Z40" s="10" t="s">
        <v>156</v>
      </c>
      <c r="AA40" s="38" t="s">
        <v>265</v>
      </c>
      <c r="AB40" s="79">
        <f t="shared" si="1"/>
        <v>82500</v>
      </c>
      <c r="AC40" s="81">
        <v>43731</v>
      </c>
      <c r="AD40" s="85">
        <v>43820</v>
      </c>
      <c r="AE40" s="56" t="s">
        <v>151</v>
      </c>
      <c r="AF40" s="56" t="s">
        <v>151</v>
      </c>
      <c r="AG40" s="57" t="s">
        <v>157</v>
      </c>
      <c r="AH40" s="57" t="s">
        <v>157</v>
      </c>
      <c r="AI40" s="6">
        <v>33</v>
      </c>
      <c r="AJ40" s="10" t="s">
        <v>161</v>
      </c>
      <c r="AK40" s="17">
        <v>7</v>
      </c>
      <c r="AL40" s="6" t="s">
        <v>176</v>
      </c>
      <c r="AM40" s="56" t="s">
        <v>151</v>
      </c>
      <c r="AN40" s="56" t="s">
        <v>151</v>
      </c>
      <c r="AO40" s="56" t="s">
        <v>151</v>
      </c>
      <c r="AP40" s="56" t="s">
        <v>151</v>
      </c>
      <c r="AQ40" s="6" t="s">
        <v>150</v>
      </c>
      <c r="AR40" s="8">
        <v>43816</v>
      </c>
      <c r="AS40" s="8">
        <v>43816</v>
      </c>
    </row>
    <row r="41" spans="1:45" s="7" customFormat="1" x14ac:dyDescent="0.25">
      <c r="A41" s="7">
        <v>2019</v>
      </c>
      <c r="B41" s="8">
        <v>43647</v>
      </c>
      <c r="C41" s="8">
        <v>43769</v>
      </c>
      <c r="D41" s="7" t="s">
        <v>109</v>
      </c>
      <c r="E41" s="7" t="s">
        <v>110</v>
      </c>
      <c r="F41" s="18" t="s">
        <v>231</v>
      </c>
      <c r="G41" s="7" t="s">
        <v>149</v>
      </c>
      <c r="H41" s="70" t="s">
        <v>371</v>
      </c>
      <c r="I41" s="19" t="s">
        <v>266</v>
      </c>
      <c r="J41" s="13" t="s">
        <v>158</v>
      </c>
      <c r="K41" s="20" t="s">
        <v>292</v>
      </c>
      <c r="L41" s="6" t="s">
        <v>293</v>
      </c>
      <c r="M41" s="6" t="s">
        <v>291</v>
      </c>
      <c r="N41" s="19" t="s">
        <v>158</v>
      </c>
      <c r="O41" s="16" t="s">
        <v>300</v>
      </c>
      <c r="P41" s="6" t="s">
        <v>150</v>
      </c>
      <c r="Q41" s="6" t="s">
        <v>150</v>
      </c>
      <c r="R41" s="25" t="s">
        <v>231</v>
      </c>
      <c r="S41" s="33">
        <v>43727</v>
      </c>
      <c r="T41" s="68">
        <f t="shared" si="0"/>
        <v>689655.17241379316</v>
      </c>
      <c r="U41" s="69">
        <v>800000</v>
      </c>
      <c r="V41" s="63">
        <v>0.01</v>
      </c>
      <c r="W41" s="77">
        <v>1700000</v>
      </c>
      <c r="X41" s="16" t="s">
        <v>155</v>
      </c>
      <c r="Y41" s="16" t="s">
        <v>158</v>
      </c>
      <c r="Z41" s="16" t="s">
        <v>156</v>
      </c>
      <c r="AA41" s="38" t="s">
        <v>266</v>
      </c>
      <c r="AB41" s="78">
        <f t="shared" si="1"/>
        <v>80000</v>
      </c>
      <c r="AC41" s="82">
        <v>43731</v>
      </c>
      <c r="AD41" s="80">
        <v>43820</v>
      </c>
      <c r="AE41" s="12" t="s">
        <v>151</v>
      </c>
      <c r="AF41" s="12" t="s">
        <v>151</v>
      </c>
      <c r="AG41" s="50" t="s">
        <v>157</v>
      </c>
      <c r="AH41" s="50" t="s">
        <v>157</v>
      </c>
      <c r="AI41" s="9">
        <v>34</v>
      </c>
      <c r="AJ41" s="7" t="s">
        <v>116</v>
      </c>
      <c r="AK41" s="7" t="s">
        <v>158</v>
      </c>
      <c r="AL41" s="9" t="s">
        <v>176</v>
      </c>
      <c r="AM41" s="12" t="s">
        <v>151</v>
      </c>
      <c r="AN41" s="12" t="s">
        <v>151</v>
      </c>
      <c r="AO41" s="12" t="s">
        <v>151</v>
      </c>
      <c r="AP41" s="12" t="s">
        <v>151</v>
      </c>
      <c r="AQ41" s="9" t="s">
        <v>150</v>
      </c>
      <c r="AR41" s="8">
        <v>43816</v>
      </c>
      <c r="AS41" s="8">
        <v>43816</v>
      </c>
    </row>
    <row r="42" spans="1:45" s="7" customFormat="1" x14ac:dyDescent="0.25">
      <c r="A42" s="7">
        <v>2019</v>
      </c>
      <c r="B42" s="8">
        <v>43647</v>
      </c>
      <c r="C42" s="8">
        <v>43769</v>
      </c>
      <c r="D42" s="7" t="s">
        <v>109</v>
      </c>
      <c r="E42" s="7" t="s">
        <v>110</v>
      </c>
      <c r="F42" s="18" t="s">
        <v>232</v>
      </c>
      <c r="G42" s="7" t="s">
        <v>149</v>
      </c>
      <c r="H42" s="70" t="s">
        <v>371</v>
      </c>
      <c r="I42" s="19" t="s">
        <v>267</v>
      </c>
      <c r="J42" s="13" t="s">
        <v>158</v>
      </c>
      <c r="K42" s="20" t="s">
        <v>186</v>
      </c>
      <c r="L42" s="6" t="s">
        <v>166</v>
      </c>
      <c r="M42" s="6" t="s">
        <v>185</v>
      </c>
      <c r="N42" s="19" t="s">
        <v>158</v>
      </c>
      <c r="O42" s="16" t="s">
        <v>299</v>
      </c>
      <c r="P42" s="6" t="s">
        <v>150</v>
      </c>
      <c r="Q42" s="6" t="s">
        <v>150</v>
      </c>
      <c r="R42" s="18" t="s">
        <v>232</v>
      </c>
      <c r="S42" s="33">
        <v>43727</v>
      </c>
      <c r="T42" s="68">
        <f t="shared" si="0"/>
        <v>77426.801724137928</v>
      </c>
      <c r="U42" s="69">
        <v>89815.09</v>
      </c>
      <c r="V42" s="63">
        <v>0.01</v>
      </c>
      <c r="W42" s="77">
        <v>1700000</v>
      </c>
      <c r="X42" s="16" t="s">
        <v>155</v>
      </c>
      <c r="Y42" s="16" t="s">
        <v>158</v>
      </c>
      <c r="Z42" s="16" t="s">
        <v>156</v>
      </c>
      <c r="AA42" s="38" t="s">
        <v>267</v>
      </c>
      <c r="AB42" s="78">
        <f t="shared" si="1"/>
        <v>8981.509</v>
      </c>
      <c r="AC42" s="82">
        <v>43731</v>
      </c>
      <c r="AD42" s="80">
        <v>43770</v>
      </c>
      <c r="AE42" s="12" t="s">
        <v>151</v>
      </c>
      <c r="AF42" s="12" t="s">
        <v>151</v>
      </c>
      <c r="AG42" s="50" t="s">
        <v>157</v>
      </c>
      <c r="AH42" s="50" t="s">
        <v>157</v>
      </c>
      <c r="AI42" s="9">
        <v>35</v>
      </c>
      <c r="AJ42" s="7" t="s">
        <v>116</v>
      </c>
      <c r="AK42" s="7" t="s">
        <v>158</v>
      </c>
      <c r="AL42" s="9" t="s">
        <v>176</v>
      </c>
      <c r="AM42" s="12" t="s">
        <v>151</v>
      </c>
      <c r="AN42" s="12" t="s">
        <v>151</v>
      </c>
      <c r="AO42" s="12" t="s">
        <v>151</v>
      </c>
      <c r="AP42" s="12" t="s">
        <v>151</v>
      </c>
      <c r="AQ42" s="9" t="s">
        <v>150</v>
      </c>
      <c r="AR42" s="8">
        <v>43816</v>
      </c>
      <c r="AS42" s="8">
        <v>43816</v>
      </c>
    </row>
    <row r="43" spans="1:45" s="10" customFormat="1" x14ac:dyDescent="0.25">
      <c r="A43" s="10">
        <v>2019</v>
      </c>
      <c r="B43" s="55">
        <v>43647</v>
      </c>
      <c r="C43" s="55">
        <v>43769</v>
      </c>
      <c r="D43" s="10" t="s">
        <v>109</v>
      </c>
      <c r="E43" s="10" t="s">
        <v>110</v>
      </c>
      <c r="F43" s="26" t="s">
        <v>233</v>
      </c>
      <c r="G43" s="10" t="s">
        <v>149</v>
      </c>
      <c r="H43" s="70" t="s">
        <v>371</v>
      </c>
      <c r="I43" s="27" t="s">
        <v>268</v>
      </c>
      <c r="J43" s="17" t="s">
        <v>158</v>
      </c>
      <c r="K43" s="28" t="s">
        <v>191</v>
      </c>
      <c r="L43" s="6" t="s">
        <v>153</v>
      </c>
      <c r="M43" s="6" t="s">
        <v>154</v>
      </c>
      <c r="N43" s="27" t="s">
        <v>158</v>
      </c>
      <c r="O43" s="10" t="s">
        <v>304</v>
      </c>
      <c r="P43" s="6" t="s">
        <v>150</v>
      </c>
      <c r="Q43" s="6" t="s">
        <v>150</v>
      </c>
      <c r="R43" s="32" t="s">
        <v>233</v>
      </c>
      <c r="S43" s="33">
        <v>43728</v>
      </c>
      <c r="T43" s="72">
        <f t="shared" si="0"/>
        <v>1266065.6379310344</v>
      </c>
      <c r="U43" s="71">
        <v>1468636.14</v>
      </c>
      <c r="V43" s="63">
        <v>0.01</v>
      </c>
      <c r="W43" s="77">
        <v>1700000</v>
      </c>
      <c r="X43" s="10" t="s">
        <v>155</v>
      </c>
      <c r="Y43" s="10" t="s">
        <v>158</v>
      </c>
      <c r="Z43" s="10" t="s">
        <v>156</v>
      </c>
      <c r="AA43" s="42" t="s">
        <v>268</v>
      </c>
      <c r="AB43" s="79">
        <f t="shared" si="1"/>
        <v>146863.614</v>
      </c>
      <c r="AC43" s="81">
        <v>43731</v>
      </c>
      <c r="AD43" s="85">
        <v>43800</v>
      </c>
      <c r="AE43" s="56" t="s">
        <v>151</v>
      </c>
      <c r="AF43" s="56" t="s">
        <v>151</v>
      </c>
      <c r="AG43" s="57" t="s">
        <v>157</v>
      </c>
      <c r="AH43" s="57" t="s">
        <v>157</v>
      </c>
      <c r="AI43" s="6">
        <v>36</v>
      </c>
      <c r="AJ43" s="10" t="s">
        <v>161</v>
      </c>
      <c r="AK43" s="17">
        <v>8</v>
      </c>
      <c r="AL43" s="6" t="s">
        <v>176</v>
      </c>
      <c r="AM43" s="56" t="s">
        <v>151</v>
      </c>
      <c r="AN43" s="56" t="s">
        <v>151</v>
      </c>
      <c r="AO43" s="56" t="s">
        <v>151</v>
      </c>
      <c r="AP43" s="56" t="s">
        <v>151</v>
      </c>
      <c r="AQ43" s="6" t="s">
        <v>150</v>
      </c>
      <c r="AR43" s="8">
        <v>43816</v>
      </c>
      <c r="AS43" s="8">
        <v>43816</v>
      </c>
    </row>
    <row r="44" spans="1:45" s="7" customFormat="1" x14ac:dyDescent="0.25">
      <c r="A44" s="7">
        <v>2019</v>
      </c>
      <c r="B44" s="8">
        <v>43647</v>
      </c>
      <c r="C44" s="8">
        <v>43769</v>
      </c>
      <c r="D44" s="7" t="s">
        <v>109</v>
      </c>
      <c r="E44" s="7" t="s">
        <v>110</v>
      </c>
      <c r="F44" s="29" t="s">
        <v>234</v>
      </c>
      <c r="G44" s="7" t="s">
        <v>149</v>
      </c>
      <c r="H44" s="70" t="s">
        <v>371</v>
      </c>
      <c r="I44" s="27" t="s">
        <v>269</v>
      </c>
      <c r="J44" s="13" t="s">
        <v>158</v>
      </c>
      <c r="K44" s="28" t="s">
        <v>370</v>
      </c>
      <c r="L44" s="6" t="s">
        <v>182</v>
      </c>
      <c r="M44" s="6" t="s">
        <v>183</v>
      </c>
      <c r="N44" s="27" t="s">
        <v>181</v>
      </c>
      <c r="O44" s="16" t="s">
        <v>184</v>
      </c>
      <c r="P44" s="6" t="s">
        <v>150</v>
      </c>
      <c r="Q44" s="6" t="s">
        <v>150</v>
      </c>
      <c r="R44" s="29" t="s">
        <v>234</v>
      </c>
      <c r="S44" s="33">
        <v>43728</v>
      </c>
      <c r="T44" s="68">
        <f t="shared" si="0"/>
        <v>543580.45689655177</v>
      </c>
      <c r="U44" s="71">
        <v>630553.32999999996</v>
      </c>
      <c r="V44" s="63">
        <v>0.01</v>
      </c>
      <c r="W44" s="77">
        <v>1700000</v>
      </c>
      <c r="X44" s="16" t="s">
        <v>155</v>
      </c>
      <c r="Y44" s="16" t="s">
        <v>158</v>
      </c>
      <c r="Z44" s="16" t="s">
        <v>156</v>
      </c>
      <c r="AA44" s="42" t="s">
        <v>269</v>
      </c>
      <c r="AB44" s="78">
        <f t="shared" si="1"/>
        <v>63055.332999999999</v>
      </c>
      <c r="AC44" s="82">
        <v>43731</v>
      </c>
      <c r="AD44" s="80">
        <v>43777</v>
      </c>
      <c r="AE44" s="12" t="s">
        <v>151</v>
      </c>
      <c r="AF44" s="12" t="s">
        <v>151</v>
      </c>
      <c r="AG44" s="50" t="s">
        <v>157</v>
      </c>
      <c r="AH44" s="50" t="s">
        <v>157</v>
      </c>
      <c r="AI44" s="9">
        <v>37</v>
      </c>
      <c r="AJ44" s="7" t="s">
        <v>116</v>
      </c>
      <c r="AK44" s="7" t="s">
        <v>158</v>
      </c>
      <c r="AL44" s="9" t="s">
        <v>176</v>
      </c>
      <c r="AM44" s="12" t="s">
        <v>151</v>
      </c>
      <c r="AN44" s="12" t="s">
        <v>151</v>
      </c>
      <c r="AO44" s="12" t="s">
        <v>151</v>
      </c>
      <c r="AP44" s="12" t="s">
        <v>151</v>
      </c>
      <c r="AQ44" s="9" t="s">
        <v>150</v>
      </c>
      <c r="AR44" s="8">
        <v>43816</v>
      </c>
      <c r="AS44" s="8">
        <v>43816</v>
      </c>
    </row>
    <row r="45" spans="1:45" s="7" customFormat="1" x14ac:dyDescent="0.25">
      <c r="A45" s="7">
        <v>2019</v>
      </c>
      <c r="B45" s="8">
        <v>43647</v>
      </c>
      <c r="C45" s="8">
        <v>43769</v>
      </c>
      <c r="D45" s="7" t="s">
        <v>109</v>
      </c>
      <c r="E45" s="7" t="s">
        <v>110</v>
      </c>
      <c r="F45" s="26" t="s">
        <v>198</v>
      </c>
      <c r="G45" s="7" t="s">
        <v>149</v>
      </c>
      <c r="H45" s="70" t="s">
        <v>371</v>
      </c>
      <c r="I45" s="27" t="s">
        <v>270</v>
      </c>
      <c r="J45" s="13" t="s">
        <v>158</v>
      </c>
      <c r="K45" s="28" t="s">
        <v>285</v>
      </c>
      <c r="L45" s="6" t="s">
        <v>283</v>
      </c>
      <c r="M45" s="6" t="s">
        <v>284</v>
      </c>
      <c r="N45" s="27" t="s">
        <v>277</v>
      </c>
      <c r="O45" s="16" t="s">
        <v>298</v>
      </c>
      <c r="P45" s="6" t="s">
        <v>150</v>
      </c>
      <c r="Q45" s="6" t="s">
        <v>150</v>
      </c>
      <c r="R45" s="26" t="s">
        <v>198</v>
      </c>
      <c r="S45" s="33">
        <v>43728</v>
      </c>
      <c r="T45" s="68">
        <f t="shared" si="0"/>
        <v>431034.4827586207</v>
      </c>
      <c r="U45" s="71">
        <v>500000</v>
      </c>
      <c r="V45" s="63">
        <v>0.01</v>
      </c>
      <c r="W45" s="77">
        <v>1700000</v>
      </c>
      <c r="X45" s="16" t="s">
        <v>155</v>
      </c>
      <c r="Y45" s="16" t="s">
        <v>158</v>
      </c>
      <c r="Z45" s="16" t="s">
        <v>156</v>
      </c>
      <c r="AA45" s="42" t="s">
        <v>270</v>
      </c>
      <c r="AB45" s="78">
        <f t="shared" si="1"/>
        <v>50000</v>
      </c>
      <c r="AC45" s="88">
        <v>43731</v>
      </c>
      <c r="AD45" s="80">
        <v>43790</v>
      </c>
      <c r="AE45" s="12" t="s">
        <v>151</v>
      </c>
      <c r="AF45" s="12" t="s">
        <v>151</v>
      </c>
      <c r="AG45" s="50" t="s">
        <v>157</v>
      </c>
      <c r="AH45" s="50" t="s">
        <v>157</v>
      </c>
      <c r="AI45" s="7">
        <v>38</v>
      </c>
      <c r="AJ45" s="7" t="s">
        <v>116</v>
      </c>
      <c r="AK45" s="7" t="s">
        <v>158</v>
      </c>
      <c r="AL45" s="9" t="s">
        <v>176</v>
      </c>
      <c r="AM45" s="12" t="s">
        <v>151</v>
      </c>
      <c r="AN45" s="12" t="s">
        <v>151</v>
      </c>
      <c r="AO45" s="12" t="s">
        <v>151</v>
      </c>
      <c r="AP45" s="12" t="s">
        <v>151</v>
      </c>
      <c r="AQ45" s="9" t="s">
        <v>150</v>
      </c>
      <c r="AR45" s="8">
        <v>43816</v>
      </c>
      <c r="AS45" s="8">
        <v>43816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5">
      <formula1>Hidden_13</formula1>
    </dataValidation>
    <dataValidation type="list" allowBlank="1" showErrorMessage="1" sqref="E8:E45">
      <formula1>Hidden_24</formula1>
    </dataValidation>
    <dataValidation type="list" allowBlank="1" showErrorMessage="1" sqref="AJ8:AJ45">
      <formula1>Hidden_335</formula1>
    </dataValidation>
  </dataValidations>
  <hyperlinks>
    <hyperlink ref="AM8" r:id="rId1"/>
    <hyperlink ref="AN8" r:id="rId2"/>
    <hyperlink ref="AO8" r:id="rId3"/>
    <hyperlink ref="AP8" r:id="rId4"/>
    <hyperlink ref="AM9" r:id="rId5"/>
    <hyperlink ref="AN9" r:id="rId6"/>
    <hyperlink ref="AO9" r:id="rId7"/>
    <hyperlink ref="AP9" r:id="rId8"/>
    <hyperlink ref="AE8" r:id="rId9"/>
    <hyperlink ref="AF8" r:id="rId10"/>
    <hyperlink ref="AE9" r:id="rId11"/>
    <hyperlink ref="AF9" r:id="rId12"/>
    <hyperlink ref="AE10" r:id="rId13"/>
    <hyperlink ref="AF10" r:id="rId14"/>
    <hyperlink ref="AM10" r:id="rId15"/>
    <hyperlink ref="AN10" r:id="rId16"/>
    <hyperlink ref="AO10" r:id="rId17"/>
    <hyperlink ref="AP10" r:id="rId18"/>
    <hyperlink ref="AE11" r:id="rId19"/>
    <hyperlink ref="AF11" r:id="rId20"/>
    <hyperlink ref="AM11" r:id="rId21"/>
    <hyperlink ref="AN11" r:id="rId22"/>
    <hyperlink ref="AO11" r:id="rId23"/>
    <hyperlink ref="AP11" r:id="rId24"/>
    <hyperlink ref="AE12" r:id="rId25"/>
    <hyperlink ref="AF12" r:id="rId26"/>
    <hyperlink ref="AM12" r:id="rId27"/>
    <hyperlink ref="AN12" r:id="rId28"/>
    <hyperlink ref="AO12" r:id="rId29"/>
    <hyperlink ref="AP12" r:id="rId30"/>
    <hyperlink ref="AE13" r:id="rId31"/>
    <hyperlink ref="AF13" r:id="rId32"/>
    <hyperlink ref="AM13" r:id="rId33"/>
    <hyperlink ref="AN13" r:id="rId34"/>
    <hyperlink ref="AO13" r:id="rId35"/>
    <hyperlink ref="AP13" r:id="rId36"/>
    <hyperlink ref="AE14" r:id="rId37"/>
    <hyperlink ref="AF14" r:id="rId38"/>
    <hyperlink ref="AM14" r:id="rId39"/>
    <hyperlink ref="AN14" r:id="rId40"/>
    <hyperlink ref="AO14" r:id="rId41"/>
    <hyperlink ref="AP14" r:id="rId42"/>
    <hyperlink ref="AE15" r:id="rId43"/>
    <hyperlink ref="AF15" r:id="rId44"/>
    <hyperlink ref="AM15" r:id="rId45"/>
    <hyperlink ref="AN15" r:id="rId46"/>
    <hyperlink ref="AO15" r:id="rId47"/>
    <hyperlink ref="AP15" r:id="rId48"/>
    <hyperlink ref="AE16" r:id="rId49"/>
    <hyperlink ref="AM16" r:id="rId50"/>
    <hyperlink ref="AN16" r:id="rId51"/>
    <hyperlink ref="AO16" r:id="rId52"/>
    <hyperlink ref="AP16" r:id="rId53"/>
    <hyperlink ref="AM17" r:id="rId54"/>
    <hyperlink ref="AN17" r:id="rId55"/>
    <hyperlink ref="AO17" r:id="rId56"/>
    <hyperlink ref="AP17" r:id="rId57"/>
    <hyperlink ref="AE17:AE18" r:id="rId58" display="http://purisimadelrincon.mx/transparencia/"/>
    <hyperlink ref="AF16" r:id="rId59"/>
    <hyperlink ref="AF17" r:id="rId60"/>
    <hyperlink ref="AF18" r:id="rId61"/>
    <hyperlink ref="AM18" r:id="rId62"/>
    <hyperlink ref="AN18" r:id="rId63"/>
    <hyperlink ref="AO18" r:id="rId64"/>
    <hyperlink ref="AP18" r:id="rId65"/>
    <hyperlink ref="AE19" r:id="rId66"/>
    <hyperlink ref="AF19" r:id="rId67"/>
    <hyperlink ref="AM19" r:id="rId68"/>
    <hyperlink ref="AN19" r:id="rId69"/>
    <hyperlink ref="AO19" r:id="rId70"/>
    <hyperlink ref="AP19" r:id="rId71"/>
    <hyperlink ref="AE20" r:id="rId72"/>
    <hyperlink ref="AF20" r:id="rId73"/>
    <hyperlink ref="AM20" r:id="rId74"/>
    <hyperlink ref="AN20" r:id="rId75"/>
    <hyperlink ref="AO20" r:id="rId76"/>
    <hyperlink ref="AP20" r:id="rId77"/>
    <hyperlink ref="AE21" r:id="rId78"/>
    <hyperlink ref="AF21" r:id="rId79"/>
    <hyperlink ref="AM21" r:id="rId80"/>
    <hyperlink ref="AN21" r:id="rId81"/>
    <hyperlink ref="AO21" r:id="rId82"/>
    <hyperlink ref="AP21" r:id="rId83"/>
    <hyperlink ref="AE22" r:id="rId84"/>
    <hyperlink ref="AF22" r:id="rId85"/>
    <hyperlink ref="AM22" r:id="rId86"/>
    <hyperlink ref="AN22" r:id="rId87"/>
    <hyperlink ref="AO22" r:id="rId88"/>
    <hyperlink ref="AP22" r:id="rId89"/>
    <hyperlink ref="AE23" r:id="rId90"/>
    <hyperlink ref="AF23" r:id="rId91"/>
    <hyperlink ref="AM23" r:id="rId92"/>
    <hyperlink ref="AN23" r:id="rId93"/>
    <hyperlink ref="AO23" r:id="rId94"/>
    <hyperlink ref="AP23" r:id="rId95"/>
    <hyperlink ref="AE24" r:id="rId96"/>
    <hyperlink ref="AF24" r:id="rId97"/>
    <hyperlink ref="AM24" r:id="rId98"/>
    <hyperlink ref="AN24" r:id="rId99"/>
    <hyperlink ref="AO24" r:id="rId100"/>
    <hyperlink ref="AP24" r:id="rId101"/>
    <hyperlink ref="AE25" r:id="rId102"/>
    <hyperlink ref="AF25" r:id="rId103"/>
    <hyperlink ref="AM25" r:id="rId104"/>
    <hyperlink ref="AN25" r:id="rId105"/>
    <hyperlink ref="AO25" r:id="rId106"/>
    <hyperlink ref="AP25" r:id="rId107"/>
    <hyperlink ref="AE26" r:id="rId108"/>
    <hyperlink ref="AF26" r:id="rId109"/>
    <hyperlink ref="AM26" r:id="rId110"/>
    <hyperlink ref="AN26" r:id="rId111"/>
    <hyperlink ref="AO26" r:id="rId112"/>
    <hyperlink ref="AP26" r:id="rId113"/>
    <hyperlink ref="AE27" r:id="rId114"/>
    <hyperlink ref="AF27" r:id="rId115"/>
    <hyperlink ref="AM27" r:id="rId116"/>
    <hyperlink ref="AN27" r:id="rId117"/>
    <hyperlink ref="AO27" r:id="rId118"/>
    <hyperlink ref="AP27" r:id="rId119"/>
    <hyperlink ref="AE28" r:id="rId120"/>
    <hyperlink ref="AE29" r:id="rId121"/>
    <hyperlink ref="AE30" r:id="rId122"/>
    <hyperlink ref="AE31" r:id="rId123"/>
    <hyperlink ref="AE32" r:id="rId124"/>
    <hyperlink ref="AE33" r:id="rId125"/>
    <hyperlink ref="AE34" r:id="rId126"/>
    <hyperlink ref="AE35" r:id="rId127"/>
    <hyperlink ref="AE36" r:id="rId128"/>
    <hyperlink ref="AE37" r:id="rId129"/>
    <hyperlink ref="AE38" r:id="rId130"/>
    <hyperlink ref="AE39" r:id="rId131"/>
    <hyperlink ref="AE40" r:id="rId132"/>
    <hyperlink ref="AE41" r:id="rId133"/>
    <hyperlink ref="AE42" r:id="rId134"/>
    <hyperlink ref="AE43" r:id="rId135"/>
    <hyperlink ref="AE44" r:id="rId136"/>
    <hyperlink ref="AE45" r:id="rId137"/>
    <hyperlink ref="AF28" r:id="rId138"/>
    <hyperlink ref="AF29" r:id="rId139"/>
    <hyperlink ref="AF30" r:id="rId140"/>
    <hyperlink ref="AF31" r:id="rId141"/>
    <hyperlink ref="AF32" r:id="rId142"/>
    <hyperlink ref="AF33" r:id="rId143"/>
    <hyperlink ref="AF34" r:id="rId144"/>
    <hyperlink ref="AF35" r:id="rId145"/>
    <hyperlink ref="AF36" r:id="rId146"/>
    <hyperlink ref="AF37" r:id="rId147"/>
    <hyperlink ref="AF38" r:id="rId148"/>
    <hyperlink ref="AF39" r:id="rId149"/>
    <hyperlink ref="AF40" r:id="rId150"/>
    <hyperlink ref="AF41" r:id="rId151"/>
    <hyperlink ref="AF42" r:id="rId152"/>
    <hyperlink ref="AF43" r:id="rId153"/>
    <hyperlink ref="AF44" r:id="rId154"/>
    <hyperlink ref="AF45" r:id="rId155"/>
    <hyperlink ref="AM28" r:id="rId156"/>
    <hyperlink ref="AM29" r:id="rId157"/>
    <hyperlink ref="AM30" r:id="rId158"/>
    <hyperlink ref="AM31" r:id="rId159"/>
    <hyperlink ref="AM32" r:id="rId160"/>
    <hyperlink ref="AM33" r:id="rId161"/>
    <hyperlink ref="AM34" r:id="rId162"/>
    <hyperlink ref="AM35" r:id="rId163"/>
    <hyperlink ref="AM36" r:id="rId164"/>
    <hyperlink ref="AM37" r:id="rId165"/>
    <hyperlink ref="AM38" r:id="rId166"/>
    <hyperlink ref="AM39" r:id="rId167"/>
    <hyperlink ref="AM40" r:id="rId168"/>
    <hyperlink ref="AM41" r:id="rId169"/>
    <hyperlink ref="AM42" r:id="rId170"/>
    <hyperlink ref="AM43" r:id="rId171"/>
    <hyperlink ref="AM44" r:id="rId172"/>
    <hyperlink ref="AM45" r:id="rId173"/>
    <hyperlink ref="AN28" r:id="rId174"/>
    <hyperlink ref="AN29" r:id="rId175"/>
    <hyperlink ref="AN30" r:id="rId176"/>
    <hyperlink ref="AN31" r:id="rId177"/>
    <hyperlink ref="AN32" r:id="rId178"/>
    <hyperlink ref="AN33" r:id="rId179"/>
    <hyperlink ref="AN34" r:id="rId180"/>
    <hyperlink ref="AN35" r:id="rId181"/>
    <hyperlink ref="AN36" r:id="rId182"/>
    <hyperlink ref="AN37" r:id="rId183"/>
    <hyperlink ref="AN38" r:id="rId184"/>
    <hyperlink ref="AN39" r:id="rId185"/>
    <hyperlink ref="AN40" r:id="rId186"/>
    <hyperlink ref="AN41" r:id="rId187"/>
    <hyperlink ref="AN42" r:id="rId188"/>
    <hyperlink ref="AN43" r:id="rId189"/>
    <hyperlink ref="AN44" r:id="rId190"/>
    <hyperlink ref="AN45" r:id="rId191"/>
    <hyperlink ref="AO28" r:id="rId192"/>
    <hyperlink ref="AO29" r:id="rId193"/>
    <hyperlink ref="AO30" r:id="rId194"/>
    <hyperlink ref="AO31" r:id="rId195"/>
    <hyperlink ref="AO32" r:id="rId196"/>
    <hyperlink ref="AO33" r:id="rId197"/>
    <hyperlink ref="AO34" r:id="rId198"/>
    <hyperlink ref="AO35" r:id="rId199"/>
    <hyperlink ref="AO36" r:id="rId200"/>
    <hyperlink ref="AO37" r:id="rId201"/>
    <hyperlink ref="AO38" r:id="rId202"/>
    <hyperlink ref="AO39" r:id="rId203"/>
    <hyperlink ref="AO40" r:id="rId204"/>
    <hyperlink ref="AO41" r:id="rId205"/>
    <hyperlink ref="AO42" r:id="rId206"/>
    <hyperlink ref="AO43" r:id="rId207"/>
    <hyperlink ref="AO44" r:id="rId208"/>
    <hyperlink ref="AO45" r:id="rId209"/>
    <hyperlink ref="AP28" r:id="rId210"/>
    <hyperlink ref="AP29" r:id="rId211"/>
    <hyperlink ref="AP30" r:id="rId212"/>
    <hyperlink ref="AP31" r:id="rId213"/>
    <hyperlink ref="AP32" r:id="rId214"/>
    <hyperlink ref="AP33" r:id="rId215"/>
    <hyperlink ref="AP34" r:id="rId216"/>
    <hyperlink ref="AP35" r:id="rId217"/>
    <hyperlink ref="AP36" r:id="rId218"/>
    <hyperlink ref="AP37" r:id="rId219"/>
    <hyperlink ref="AP38" r:id="rId220"/>
    <hyperlink ref="AP39" r:id="rId221"/>
    <hyperlink ref="AP40" r:id="rId222"/>
    <hyperlink ref="AP41" r:id="rId223"/>
    <hyperlink ref="AP42" r:id="rId224"/>
    <hyperlink ref="AP43" r:id="rId225"/>
    <hyperlink ref="AP44" r:id="rId226"/>
    <hyperlink ref="AP45" r:id="rId227"/>
    <hyperlink ref="H8" r:id="rId228"/>
    <hyperlink ref="H9" r:id="rId229"/>
    <hyperlink ref="H10" r:id="rId230"/>
    <hyperlink ref="H11" r:id="rId231"/>
    <hyperlink ref="H12" r:id="rId232"/>
    <hyperlink ref="H13" r:id="rId233"/>
    <hyperlink ref="H14" r:id="rId234"/>
    <hyperlink ref="H15" r:id="rId235"/>
    <hyperlink ref="H16" r:id="rId236"/>
    <hyperlink ref="H17" r:id="rId237"/>
    <hyperlink ref="H18" r:id="rId238"/>
    <hyperlink ref="H19" r:id="rId239"/>
    <hyperlink ref="H20" r:id="rId240"/>
    <hyperlink ref="H21" r:id="rId241"/>
    <hyperlink ref="H22" r:id="rId242"/>
    <hyperlink ref="H23" r:id="rId243"/>
    <hyperlink ref="H24" r:id="rId244"/>
    <hyperlink ref="H25" r:id="rId245"/>
    <hyperlink ref="H26" r:id="rId246"/>
    <hyperlink ref="H27" r:id="rId247"/>
    <hyperlink ref="H28" r:id="rId248"/>
    <hyperlink ref="H29" r:id="rId249"/>
    <hyperlink ref="H30" r:id="rId250"/>
    <hyperlink ref="H31" r:id="rId251"/>
    <hyperlink ref="H32" r:id="rId252"/>
    <hyperlink ref="H33" r:id="rId253"/>
    <hyperlink ref="H34" r:id="rId254"/>
    <hyperlink ref="H35" r:id="rId255"/>
    <hyperlink ref="H36" r:id="rId256"/>
    <hyperlink ref="H37" r:id="rId257"/>
    <hyperlink ref="H38" r:id="rId258"/>
    <hyperlink ref="H39" r:id="rId259"/>
    <hyperlink ref="H40" r:id="rId260"/>
    <hyperlink ref="H41" r:id="rId261"/>
    <hyperlink ref="H42" r:id="rId262"/>
    <hyperlink ref="H43" r:id="rId263"/>
    <hyperlink ref="H44" r:id="rId264"/>
    <hyperlink ref="H45" r:id="rId265"/>
  </hyperlinks>
  <pageMargins left="0.7" right="0.7" top="0.75" bottom="0.75" header="0.3" footer="0.3"/>
  <pageSetup orientation="portrait" verticalDpi="0" r:id="rId2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E3" workbookViewId="0">
      <selection activeCell="F39" sqref="F3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117</v>
      </c>
      <c r="C2" t="s">
        <v>118</v>
      </c>
      <c r="D2" t="s">
        <v>119</v>
      </c>
      <c r="E2" t="s">
        <v>120</v>
      </c>
      <c r="F2" t="s">
        <v>121</v>
      </c>
      <c r="G2" t="s">
        <v>122</v>
      </c>
    </row>
    <row r="3" spans="1:7" x14ac:dyDescent="0.25">
      <c r="A3" s="1" t="s">
        <v>123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  <c r="G3" s="1" t="s">
        <v>129</v>
      </c>
    </row>
    <row r="4" spans="1:7" x14ac:dyDescent="0.25">
      <c r="A4" s="16">
        <v>1</v>
      </c>
      <c r="B4" s="9" t="s">
        <v>281</v>
      </c>
      <c r="C4" s="9" t="s">
        <v>196</v>
      </c>
      <c r="D4" s="9" t="s">
        <v>282</v>
      </c>
      <c r="E4" s="19" t="s">
        <v>273</v>
      </c>
      <c r="F4" s="9" t="s">
        <v>296</v>
      </c>
      <c r="G4" s="67">
        <v>4440865.1100000003</v>
      </c>
    </row>
    <row r="5" spans="1:7" x14ac:dyDescent="0.25">
      <c r="A5" s="16">
        <v>1</v>
      </c>
      <c r="B5" s="9" t="s">
        <v>194</v>
      </c>
      <c r="C5" s="9" t="s">
        <v>365</v>
      </c>
      <c r="D5" s="9" t="s">
        <v>183</v>
      </c>
      <c r="E5" s="19" t="s">
        <v>181</v>
      </c>
      <c r="F5" s="9" t="s">
        <v>367</v>
      </c>
      <c r="G5" s="68">
        <v>4477985.4800000004</v>
      </c>
    </row>
    <row r="6" spans="1:7" x14ac:dyDescent="0.25">
      <c r="A6" s="16">
        <v>1</v>
      </c>
      <c r="B6" s="9" t="s">
        <v>152</v>
      </c>
      <c r="C6" s="9" t="s">
        <v>153</v>
      </c>
      <c r="D6" s="9" t="s">
        <v>154</v>
      </c>
      <c r="E6" s="22" t="s">
        <v>366</v>
      </c>
      <c r="F6" s="9" t="s">
        <v>305</v>
      </c>
      <c r="G6" s="68">
        <v>4506242.2</v>
      </c>
    </row>
    <row r="7" spans="1:7" x14ac:dyDescent="0.25">
      <c r="A7" s="16">
        <v>2</v>
      </c>
      <c r="B7" s="9" t="s">
        <v>287</v>
      </c>
      <c r="C7" s="9" t="s">
        <v>288</v>
      </c>
      <c r="D7" s="9" t="s">
        <v>289</v>
      </c>
      <c r="E7" s="62" t="s">
        <v>158</v>
      </c>
      <c r="F7" s="9" t="s">
        <v>301</v>
      </c>
      <c r="G7" s="69">
        <v>1767071.27</v>
      </c>
    </row>
    <row r="8" spans="1:7" x14ac:dyDescent="0.25">
      <c r="A8" s="16">
        <v>2</v>
      </c>
      <c r="B8" s="9" t="s">
        <v>178</v>
      </c>
      <c r="C8" s="9" t="s">
        <v>168</v>
      </c>
      <c r="D8" s="9" t="s">
        <v>175</v>
      </c>
      <c r="E8" s="19" t="s">
        <v>276</v>
      </c>
      <c r="F8" s="9" t="s">
        <v>368</v>
      </c>
      <c r="G8" s="68">
        <v>2340021.88</v>
      </c>
    </row>
    <row r="9" spans="1:7" x14ac:dyDescent="0.25">
      <c r="A9" s="16">
        <v>2</v>
      </c>
      <c r="B9" s="9" t="s">
        <v>191</v>
      </c>
      <c r="C9" s="9" t="s">
        <v>153</v>
      </c>
      <c r="D9" s="9" t="s">
        <v>154</v>
      </c>
      <c r="E9" s="62" t="s">
        <v>158</v>
      </c>
      <c r="F9" s="9" t="s">
        <v>369</v>
      </c>
      <c r="G9" s="68">
        <v>1876250.05</v>
      </c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opLeftCell="C7" workbookViewId="0">
      <selection activeCell="C4" sqref="C4:C41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123</v>
      </c>
      <c r="B3" s="1" t="s">
        <v>134</v>
      </c>
      <c r="C3" s="1" t="s">
        <v>135</v>
      </c>
      <c r="D3" s="1" t="s">
        <v>136</v>
      </c>
      <c r="E3" s="1" t="s">
        <v>137</v>
      </c>
    </row>
    <row r="4" spans="1:5" x14ac:dyDescent="0.25">
      <c r="A4">
        <v>1</v>
      </c>
      <c r="B4" s="19" t="s">
        <v>337</v>
      </c>
      <c r="C4" s="70" t="s">
        <v>371</v>
      </c>
      <c r="D4" t="s">
        <v>158</v>
      </c>
      <c r="E4" t="s">
        <v>139</v>
      </c>
    </row>
    <row r="5" spans="1:5" x14ac:dyDescent="0.25">
      <c r="A5">
        <v>2</v>
      </c>
      <c r="B5" s="22" t="s">
        <v>309</v>
      </c>
      <c r="C5" s="70" t="s">
        <v>371</v>
      </c>
      <c r="D5" s="3" t="s">
        <v>158</v>
      </c>
      <c r="E5" s="3" t="s">
        <v>139</v>
      </c>
    </row>
    <row r="6" spans="1:5" x14ac:dyDescent="0.25">
      <c r="A6">
        <v>3</v>
      </c>
      <c r="B6" s="22" t="s">
        <v>338</v>
      </c>
      <c r="C6" s="70" t="s">
        <v>371</v>
      </c>
      <c r="D6" s="3" t="s">
        <v>158</v>
      </c>
      <c r="E6" s="3" t="s">
        <v>139</v>
      </c>
    </row>
    <row r="7" spans="1:5" x14ac:dyDescent="0.25">
      <c r="A7">
        <v>4</v>
      </c>
      <c r="B7" s="22" t="s">
        <v>310</v>
      </c>
      <c r="C7" s="70" t="s">
        <v>371</v>
      </c>
      <c r="D7" s="3" t="s">
        <v>158</v>
      </c>
      <c r="E7" s="3" t="s">
        <v>139</v>
      </c>
    </row>
    <row r="8" spans="1:5" x14ac:dyDescent="0.25">
      <c r="A8">
        <v>5</v>
      </c>
      <c r="B8" s="19" t="s">
        <v>311</v>
      </c>
      <c r="C8" s="70" t="s">
        <v>371</v>
      </c>
      <c r="D8" s="3" t="s">
        <v>158</v>
      </c>
      <c r="E8" s="3" t="s">
        <v>139</v>
      </c>
    </row>
    <row r="9" spans="1:5" x14ac:dyDescent="0.25">
      <c r="A9">
        <v>6</v>
      </c>
      <c r="B9" s="24" t="s">
        <v>312</v>
      </c>
      <c r="C9" s="70" t="s">
        <v>371</v>
      </c>
      <c r="D9" s="3" t="s">
        <v>158</v>
      </c>
      <c r="E9" s="3" t="s">
        <v>139</v>
      </c>
    </row>
    <row r="10" spans="1:5" x14ac:dyDescent="0.25">
      <c r="A10">
        <v>7</v>
      </c>
      <c r="B10" s="24" t="s">
        <v>313</v>
      </c>
      <c r="C10" s="70" t="s">
        <v>371</v>
      </c>
      <c r="D10" s="3" t="s">
        <v>158</v>
      </c>
      <c r="E10" s="3" t="s">
        <v>139</v>
      </c>
    </row>
    <row r="11" spans="1:5" x14ac:dyDescent="0.25">
      <c r="A11">
        <v>8</v>
      </c>
      <c r="B11" s="25" t="s">
        <v>314</v>
      </c>
      <c r="C11" s="70" t="s">
        <v>371</v>
      </c>
      <c r="D11" s="3" t="s">
        <v>158</v>
      </c>
      <c r="E11" s="3" t="s">
        <v>139</v>
      </c>
    </row>
    <row r="12" spans="1:5" x14ac:dyDescent="0.25">
      <c r="A12">
        <v>9</v>
      </c>
      <c r="B12" s="25" t="s">
        <v>339</v>
      </c>
      <c r="C12" s="70" t="s">
        <v>371</v>
      </c>
      <c r="D12" s="3" t="s">
        <v>158</v>
      </c>
      <c r="E12" s="3" t="s">
        <v>139</v>
      </c>
    </row>
    <row r="13" spans="1:5" x14ac:dyDescent="0.25">
      <c r="A13">
        <v>10</v>
      </c>
      <c r="B13" s="25" t="s">
        <v>315</v>
      </c>
      <c r="C13" s="70" t="s">
        <v>371</v>
      </c>
      <c r="D13" s="3" t="s">
        <v>158</v>
      </c>
      <c r="E13" s="3" t="s">
        <v>139</v>
      </c>
    </row>
    <row r="14" spans="1:5" x14ac:dyDescent="0.25">
      <c r="A14">
        <v>11</v>
      </c>
      <c r="B14" s="25" t="s">
        <v>316</v>
      </c>
      <c r="C14" s="70" t="s">
        <v>371</v>
      </c>
      <c r="D14" s="3" t="s">
        <v>158</v>
      </c>
      <c r="E14" s="3" t="s">
        <v>139</v>
      </c>
    </row>
    <row r="15" spans="1:5" x14ac:dyDescent="0.25">
      <c r="A15">
        <v>12</v>
      </c>
      <c r="B15" s="25" t="s">
        <v>316</v>
      </c>
      <c r="C15" s="70" t="s">
        <v>371</v>
      </c>
      <c r="D15" s="3" t="s">
        <v>158</v>
      </c>
      <c r="E15" s="3" t="s">
        <v>139</v>
      </c>
    </row>
    <row r="16" spans="1:5" x14ac:dyDescent="0.25">
      <c r="A16">
        <v>13</v>
      </c>
      <c r="B16" s="25" t="s">
        <v>340</v>
      </c>
      <c r="C16" s="70" t="s">
        <v>371</v>
      </c>
      <c r="D16" s="3" t="s">
        <v>158</v>
      </c>
      <c r="E16" s="3" t="s">
        <v>139</v>
      </c>
    </row>
    <row r="17" spans="1:5" x14ac:dyDescent="0.25">
      <c r="A17">
        <v>14</v>
      </c>
      <c r="B17" s="27" t="s">
        <v>317</v>
      </c>
      <c r="C17" s="70" t="s">
        <v>371</v>
      </c>
      <c r="D17" s="3" t="s">
        <v>158</v>
      </c>
      <c r="E17" s="3" t="s">
        <v>139</v>
      </c>
    </row>
    <row r="18" spans="1:5" x14ac:dyDescent="0.25">
      <c r="A18">
        <v>15</v>
      </c>
      <c r="B18" s="27" t="s">
        <v>341</v>
      </c>
      <c r="C18" s="70" t="s">
        <v>371</v>
      </c>
      <c r="D18" s="3" t="s">
        <v>158</v>
      </c>
      <c r="E18" s="3" t="s">
        <v>139</v>
      </c>
    </row>
    <row r="19" spans="1:5" x14ac:dyDescent="0.25">
      <c r="A19">
        <v>16</v>
      </c>
      <c r="B19" s="19" t="s">
        <v>318</v>
      </c>
      <c r="C19" s="70" t="s">
        <v>371</v>
      </c>
      <c r="D19" s="3" t="s">
        <v>158</v>
      </c>
      <c r="E19" s="3" t="s">
        <v>139</v>
      </c>
    </row>
    <row r="20" spans="1:5" x14ac:dyDescent="0.25">
      <c r="A20">
        <v>17</v>
      </c>
      <c r="B20" s="19" t="s">
        <v>342</v>
      </c>
      <c r="C20" s="70" t="s">
        <v>371</v>
      </c>
      <c r="D20" s="3" t="s">
        <v>158</v>
      </c>
      <c r="E20" s="3" t="s">
        <v>139</v>
      </c>
    </row>
    <row r="21" spans="1:5" x14ac:dyDescent="0.25">
      <c r="A21">
        <v>18</v>
      </c>
      <c r="B21" s="19" t="s">
        <v>319</v>
      </c>
      <c r="C21" s="70" t="s">
        <v>371</v>
      </c>
      <c r="D21" s="3" t="s">
        <v>158</v>
      </c>
      <c r="E21" s="3" t="s">
        <v>139</v>
      </c>
    </row>
    <row r="22" spans="1:5" x14ac:dyDescent="0.25">
      <c r="A22">
        <v>19</v>
      </c>
      <c r="B22" s="19" t="s">
        <v>343</v>
      </c>
      <c r="C22" s="70" t="s">
        <v>371</v>
      </c>
      <c r="D22" s="3" t="s">
        <v>158</v>
      </c>
      <c r="E22" s="3" t="s">
        <v>139</v>
      </c>
    </row>
    <row r="23" spans="1:5" x14ac:dyDescent="0.25">
      <c r="A23">
        <v>20</v>
      </c>
      <c r="B23" s="19" t="s">
        <v>320</v>
      </c>
      <c r="C23" s="70" t="s">
        <v>371</v>
      </c>
      <c r="D23" s="3" t="s">
        <v>158</v>
      </c>
      <c r="E23" s="3" t="s">
        <v>139</v>
      </c>
    </row>
    <row r="24" spans="1:5" x14ac:dyDescent="0.25">
      <c r="A24" s="3">
        <v>21</v>
      </c>
      <c r="B24" s="19" t="s">
        <v>344</v>
      </c>
      <c r="C24" s="70" t="s">
        <v>371</v>
      </c>
      <c r="D24" s="3" t="s">
        <v>158</v>
      </c>
      <c r="E24" s="3" t="s">
        <v>139</v>
      </c>
    </row>
    <row r="25" spans="1:5" x14ac:dyDescent="0.25">
      <c r="A25" s="3">
        <v>22</v>
      </c>
      <c r="B25" s="27" t="s">
        <v>321</v>
      </c>
      <c r="C25" s="70" t="s">
        <v>371</v>
      </c>
      <c r="D25" s="3" t="s">
        <v>158</v>
      </c>
      <c r="E25" s="3" t="s">
        <v>139</v>
      </c>
    </row>
    <row r="26" spans="1:5" x14ac:dyDescent="0.25">
      <c r="A26" s="3">
        <v>23</v>
      </c>
      <c r="B26" s="27" t="s">
        <v>322</v>
      </c>
      <c r="C26" s="70" t="s">
        <v>371</v>
      </c>
      <c r="D26" s="3" t="s">
        <v>158</v>
      </c>
      <c r="E26" s="3" t="s">
        <v>139</v>
      </c>
    </row>
    <row r="27" spans="1:5" x14ac:dyDescent="0.25">
      <c r="A27" s="3">
        <v>24</v>
      </c>
      <c r="B27" s="27" t="s">
        <v>323</v>
      </c>
      <c r="C27" s="70" t="s">
        <v>371</v>
      </c>
      <c r="D27" s="3" t="s">
        <v>158</v>
      </c>
      <c r="E27" s="3" t="s">
        <v>139</v>
      </c>
    </row>
    <row r="28" spans="1:5" x14ac:dyDescent="0.25">
      <c r="A28" s="3">
        <v>25</v>
      </c>
      <c r="B28" s="27" t="s">
        <v>324</v>
      </c>
      <c r="C28" s="70" t="s">
        <v>371</v>
      </c>
      <c r="D28" s="3" t="s">
        <v>158</v>
      </c>
      <c r="E28" s="3" t="s">
        <v>139</v>
      </c>
    </row>
    <row r="29" spans="1:5" x14ac:dyDescent="0.25">
      <c r="A29" s="3">
        <v>26</v>
      </c>
      <c r="B29" s="27" t="s">
        <v>325</v>
      </c>
      <c r="C29" s="70" t="s">
        <v>371</v>
      </c>
      <c r="D29" s="3" t="s">
        <v>158</v>
      </c>
      <c r="E29" s="3" t="s">
        <v>139</v>
      </c>
    </row>
    <row r="30" spans="1:5" x14ac:dyDescent="0.25">
      <c r="A30" s="3">
        <v>27</v>
      </c>
      <c r="B30" s="27" t="s">
        <v>326</v>
      </c>
      <c r="C30" s="70" t="s">
        <v>371</v>
      </c>
      <c r="D30" s="3" t="s">
        <v>158</v>
      </c>
      <c r="E30" s="3" t="s">
        <v>139</v>
      </c>
    </row>
    <row r="31" spans="1:5" x14ac:dyDescent="0.25">
      <c r="A31" s="3">
        <v>28</v>
      </c>
      <c r="B31" s="19" t="s">
        <v>327</v>
      </c>
      <c r="C31" s="70" t="s">
        <v>371</v>
      </c>
      <c r="D31" s="3" t="s">
        <v>158</v>
      </c>
      <c r="E31" s="3" t="s">
        <v>139</v>
      </c>
    </row>
    <row r="32" spans="1:5" x14ac:dyDescent="0.25">
      <c r="A32" s="3">
        <v>29</v>
      </c>
      <c r="B32" s="19" t="s">
        <v>328</v>
      </c>
      <c r="C32" s="70" t="s">
        <v>371</v>
      </c>
      <c r="D32" s="3" t="s">
        <v>158</v>
      </c>
      <c r="E32" s="3" t="s">
        <v>139</v>
      </c>
    </row>
    <row r="33" spans="1:5" x14ac:dyDescent="0.25">
      <c r="A33" s="3">
        <v>30</v>
      </c>
      <c r="B33" s="19" t="s">
        <v>329</v>
      </c>
      <c r="C33" s="70" t="s">
        <v>371</v>
      </c>
      <c r="D33" s="3" t="s">
        <v>158</v>
      </c>
      <c r="E33" s="3" t="s">
        <v>139</v>
      </c>
    </row>
    <row r="34" spans="1:5" x14ac:dyDescent="0.25">
      <c r="A34" s="3">
        <v>31</v>
      </c>
      <c r="B34" s="19" t="s">
        <v>330</v>
      </c>
      <c r="C34" s="70" t="s">
        <v>371</v>
      </c>
      <c r="D34" s="3" t="s">
        <v>158</v>
      </c>
      <c r="E34" s="3" t="s">
        <v>139</v>
      </c>
    </row>
    <row r="35" spans="1:5" x14ac:dyDescent="0.25">
      <c r="A35" s="3">
        <v>32</v>
      </c>
      <c r="B35" s="19" t="s">
        <v>331</v>
      </c>
      <c r="C35" s="70" t="s">
        <v>371</v>
      </c>
      <c r="D35" s="3" t="s">
        <v>158</v>
      </c>
      <c r="E35" s="3" t="s">
        <v>139</v>
      </c>
    </row>
    <row r="36" spans="1:5" x14ac:dyDescent="0.25">
      <c r="A36" s="3">
        <v>33</v>
      </c>
      <c r="B36" s="19" t="s">
        <v>332</v>
      </c>
      <c r="C36" s="70" t="s">
        <v>371</v>
      </c>
      <c r="D36" s="3" t="s">
        <v>158</v>
      </c>
      <c r="E36" s="3" t="s">
        <v>139</v>
      </c>
    </row>
    <row r="37" spans="1:5" x14ac:dyDescent="0.25">
      <c r="A37" s="3">
        <v>34</v>
      </c>
      <c r="B37" s="19" t="s">
        <v>333</v>
      </c>
      <c r="C37" s="70" t="s">
        <v>371</v>
      </c>
      <c r="D37" s="3" t="s">
        <v>158</v>
      </c>
      <c r="E37" s="3" t="s">
        <v>139</v>
      </c>
    </row>
    <row r="38" spans="1:5" x14ac:dyDescent="0.25">
      <c r="A38" s="3">
        <v>35</v>
      </c>
      <c r="B38" s="19" t="s">
        <v>334</v>
      </c>
      <c r="C38" s="70" t="s">
        <v>371</v>
      </c>
      <c r="D38" s="3" t="s">
        <v>158</v>
      </c>
      <c r="E38" s="3" t="s">
        <v>139</v>
      </c>
    </row>
    <row r="39" spans="1:5" x14ac:dyDescent="0.25">
      <c r="A39" s="3">
        <v>36</v>
      </c>
      <c r="B39" s="27" t="s">
        <v>335</v>
      </c>
      <c r="C39" s="70" t="s">
        <v>371</v>
      </c>
      <c r="D39" s="3" t="s">
        <v>158</v>
      </c>
      <c r="E39" s="3" t="s">
        <v>139</v>
      </c>
    </row>
    <row r="40" spans="1:5" x14ac:dyDescent="0.25">
      <c r="A40" s="3">
        <v>37</v>
      </c>
      <c r="B40" s="27" t="s">
        <v>336</v>
      </c>
      <c r="C40" s="70" t="s">
        <v>371</v>
      </c>
      <c r="D40" s="3" t="s">
        <v>158</v>
      </c>
      <c r="E40" s="3" t="s">
        <v>139</v>
      </c>
    </row>
    <row r="41" spans="1:5" x14ac:dyDescent="0.25">
      <c r="A41" s="3">
        <v>38</v>
      </c>
      <c r="B41" s="27" t="s">
        <v>314</v>
      </c>
      <c r="C41" s="70" t="s">
        <v>371</v>
      </c>
      <c r="D41" s="3" t="s">
        <v>158</v>
      </c>
      <c r="E41" s="3" t="s">
        <v>139</v>
      </c>
    </row>
  </sheetData>
  <dataValidations count="1">
    <dataValidation type="list" allowBlank="1" showErrorMessage="1" sqref="E4:E41">
      <formula1>Hidden_1_Tabla_4166474</formula1>
    </dataValidation>
  </dataValidations>
  <hyperlinks>
    <hyperlink ref="C4" r:id="rId1"/>
    <hyperlink ref="C5" r:id="rId2"/>
    <hyperlink ref="C6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6" r:id="rId13"/>
    <hyperlink ref="C17" r:id="rId14"/>
    <hyperlink ref="C18" r:id="rId15"/>
    <hyperlink ref="C19" r:id="rId16"/>
    <hyperlink ref="C20" r:id="rId17"/>
    <hyperlink ref="C21" r:id="rId18"/>
    <hyperlink ref="C22" r:id="rId19"/>
    <hyperlink ref="C23" r:id="rId20"/>
    <hyperlink ref="C24" r:id="rId21"/>
    <hyperlink ref="C25" r:id="rId22"/>
    <hyperlink ref="C26" r:id="rId23"/>
    <hyperlink ref="C27" r:id="rId24"/>
    <hyperlink ref="C28" r:id="rId25"/>
    <hyperlink ref="C29" r:id="rId26"/>
    <hyperlink ref="C30" r:id="rId27"/>
    <hyperlink ref="C31" r:id="rId28"/>
    <hyperlink ref="C32" r:id="rId29"/>
    <hyperlink ref="C33" r:id="rId30"/>
    <hyperlink ref="C34" r:id="rId31"/>
    <hyperlink ref="C35" r:id="rId32"/>
    <hyperlink ref="C36" r:id="rId33"/>
    <hyperlink ref="C37" r:id="rId34"/>
    <hyperlink ref="C38" r:id="rId35"/>
    <hyperlink ref="C39" r:id="rId36"/>
    <hyperlink ref="C40" r:id="rId37"/>
    <hyperlink ref="C41" r:id="rId38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C33" sqref="C3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141</v>
      </c>
      <c r="C2" t="s">
        <v>142</v>
      </c>
      <c r="D2" t="s">
        <v>143</v>
      </c>
      <c r="E2" t="s">
        <v>144</v>
      </c>
    </row>
    <row r="3" spans="1:5" x14ac:dyDescent="0.25">
      <c r="A3" s="1" t="s">
        <v>123</v>
      </c>
      <c r="B3" s="1" t="s">
        <v>145</v>
      </c>
      <c r="C3" s="53" t="s">
        <v>146</v>
      </c>
      <c r="D3" s="1" t="s">
        <v>147</v>
      </c>
      <c r="E3" s="1" t="s">
        <v>148</v>
      </c>
    </row>
    <row r="4" spans="1:5" x14ac:dyDescent="0.25">
      <c r="A4">
        <v>1</v>
      </c>
      <c r="B4" s="52" t="s">
        <v>345</v>
      </c>
      <c r="C4" s="52" t="s">
        <v>359</v>
      </c>
      <c r="D4" s="14">
        <v>43726</v>
      </c>
      <c r="E4" s="15" t="s">
        <v>151</v>
      </c>
    </row>
    <row r="5" spans="1:5" x14ac:dyDescent="0.25">
      <c r="A5">
        <v>2</v>
      </c>
      <c r="B5" s="52" t="s">
        <v>346</v>
      </c>
      <c r="C5" s="52" t="s">
        <v>360</v>
      </c>
      <c r="D5" s="51">
        <v>43685</v>
      </c>
      <c r="E5" s="15" t="s">
        <v>151</v>
      </c>
    </row>
    <row r="6" spans="1:5" s="3" customFormat="1" x14ac:dyDescent="0.25">
      <c r="A6" s="3">
        <v>2</v>
      </c>
      <c r="B6" s="52" t="s">
        <v>347</v>
      </c>
      <c r="C6" s="52" t="s">
        <v>356</v>
      </c>
      <c r="D6" s="51">
        <v>43692</v>
      </c>
      <c r="E6" s="15" t="s">
        <v>151</v>
      </c>
    </row>
    <row r="7" spans="1:5" x14ac:dyDescent="0.25">
      <c r="A7">
        <v>3</v>
      </c>
      <c r="B7" s="52" t="s">
        <v>348</v>
      </c>
      <c r="C7" s="52" t="s">
        <v>361</v>
      </c>
      <c r="D7" s="51">
        <v>43703</v>
      </c>
      <c r="E7" s="15" t="s">
        <v>151</v>
      </c>
    </row>
    <row r="8" spans="1:5" s="3" customFormat="1" x14ac:dyDescent="0.25">
      <c r="A8" s="3">
        <v>3</v>
      </c>
      <c r="B8" s="52" t="s">
        <v>349</v>
      </c>
      <c r="C8" s="52" t="s">
        <v>358</v>
      </c>
      <c r="D8" s="51">
        <v>43734</v>
      </c>
      <c r="E8" s="15" t="s">
        <v>151</v>
      </c>
    </row>
    <row r="9" spans="1:5" x14ac:dyDescent="0.25">
      <c r="A9">
        <v>4</v>
      </c>
      <c r="B9" s="52" t="s">
        <v>350</v>
      </c>
      <c r="C9" s="52" t="s">
        <v>362</v>
      </c>
      <c r="D9" s="51">
        <v>43714</v>
      </c>
      <c r="E9" s="15" t="s">
        <v>151</v>
      </c>
    </row>
    <row r="10" spans="1:5" x14ac:dyDescent="0.25">
      <c r="A10">
        <v>5</v>
      </c>
      <c r="B10" s="52" t="s">
        <v>351</v>
      </c>
      <c r="C10" s="54" t="s">
        <v>352</v>
      </c>
      <c r="D10" s="51">
        <v>43677</v>
      </c>
      <c r="E10" s="15" t="s">
        <v>151</v>
      </c>
    </row>
    <row r="11" spans="1:5" x14ac:dyDescent="0.25">
      <c r="A11">
        <v>6</v>
      </c>
      <c r="B11" s="52" t="s">
        <v>353</v>
      </c>
      <c r="C11" s="52" t="s">
        <v>363</v>
      </c>
      <c r="D11" s="51">
        <v>43741</v>
      </c>
      <c r="E11" s="15" t="s">
        <v>151</v>
      </c>
    </row>
    <row r="12" spans="1:5" x14ac:dyDescent="0.25">
      <c r="A12">
        <v>7</v>
      </c>
      <c r="B12" s="52" t="s">
        <v>354</v>
      </c>
      <c r="C12" s="52" t="s">
        <v>357</v>
      </c>
      <c r="D12" s="51">
        <v>43812</v>
      </c>
      <c r="E12" s="15" t="s">
        <v>151</v>
      </c>
    </row>
    <row r="13" spans="1:5" x14ac:dyDescent="0.25">
      <c r="A13">
        <v>8</v>
      </c>
      <c r="B13" s="52" t="s">
        <v>355</v>
      </c>
      <c r="C13" s="52" t="s">
        <v>364</v>
      </c>
      <c r="D13" s="51">
        <v>43788</v>
      </c>
      <c r="E13" s="15" t="s">
        <v>151</v>
      </c>
    </row>
  </sheetData>
  <hyperlinks>
    <hyperlink ref="E4" r:id="rId1"/>
    <hyperlink ref="E5:E12" r:id="rId2" display="http://purisimadelrincon.mx/transparencia/"/>
    <hyperlink ref="E13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2019-06-12T19:40:32Z</dcterms:created>
  <dcterms:modified xsi:type="dcterms:W3CDTF">2020-01-22T17:47:30Z</dcterms:modified>
</cp:coreProperties>
</file>